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<sst xmlns="http://schemas.openxmlformats.org/spreadsheetml/2006/main" count="52" uniqueCount="49">
  <si>
    <t>附件2</t>
  </si>
  <si>
    <t>迪庆州2019年村镇科初步设计审核项目统计表</t>
  </si>
  <si>
    <r>
      <rPr>
        <sz val="12"/>
        <rFont val="仿宋_GB2312"/>
        <charset val="134"/>
      </rPr>
      <t>填报单位（签章）：</t>
    </r>
    <r>
      <rPr>
        <u/>
        <sz val="12"/>
        <rFont val="仿宋_GB2312"/>
        <charset val="134"/>
      </rPr>
      <t xml:space="preserve">   迪庆      </t>
    </r>
    <r>
      <rPr>
        <sz val="12"/>
        <rFont val="仿宋_GB2312"/>
        <charset val="134"/>
      </rPr>
      <t>州、市住房城乡建设局</t>
    </r>
  </si>
  <si>
    <t>序号</t>
  </si>
  <si>
    <t>批准书编号</t>
  </si>
  <si>
    <t>项目名称</t>
  </si>
  <si>
    <t>项目所在地</t>
  </si>
  <si>
    <t>建设单位</t>
  </si>
  <si>
    <t>设计单位</t>
  </si>
  <si>
    <t>建筑高度(m)</t>
  </si>
  <si>
    <r>
      <rPr>
        <b/>
        <sz val="10"/>
        <rFont val="宋体"/>
        <charset val="134"/>
      </rPr>
      <t>建筑面积(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  <r>
      <rPr>
        <b/>
        <sz val="10"/>
        <rFont val="宋体"/>
        <charset val="134"/>
      </rPr>
      <t>)</t>
    </r>
  </si>
  <si>
    <t>审批投资（万元）</t>
  </si>
  <si>
    <t>结构类型</t>
  </si>
  <si>
    <t>审批内容</t>
  </si>
  <si>
    <t>结论</t>
  </si>
  <si>
    <t>审批时间</t>
  </si>
  <si>
    <t>迪建村复【2019】1号</t>
  </si>
  <si>
    <t>迪庆州德钦县公安局燕门派出所建设项目</t>
  </si>
  <si>
    <t>德钦县燕门乡</t>
  </si>
  <si>
    <t>德钦县公安局</t>
  </si>
  <si>
    <t>迪庆佳程规划勘察设计有限公司</t>
  </si>
  <si>
    <t>框架结构</t>
  </si>
  <si>
    <t>含业务用房的建筑、结构、给排水、建筑电气及简单装修</t>
  </si>
  <si>
    <t>修改通过</t>
  </si>
  <si>
    <t>2019.2.28</t>
  </si>
  <si>
    <t>迪建村复【2019】2号</t>
  </si>
  <si>
    <t>德钦县第二人民医院建设项目-综合楼</t>
  </si>
  <si>
    <t>德钦县攀子栏镇</t>
  </si>
  <si>
    <t>德钦县卫生健康局</t>
  </si>
  <si>
    <t>中外建华诚工程技术集团有限公司</t>
  </si>
  <si>
    <t>含综合楼（急诊、门诊、医技、住院）6115.01平方米、后勤楼1736.06平方米、传染门诊楼230.81平方米、供氧站和消防水池331.76平方米、太平间和垃圾房179.1平方米、污水处理站61.54平方米、柴油发电机房55.35平方米的建筑、结构、给排水、建筑电气、简单装修及连廊95.91平方米。</t>
  </si>
  <si>
    <t>2019.10.28</t>
  </si>
  <si>
    <t>迪建村复【2019】3号</t>
  </si>
  <si>
    <t>云南藏区供暧（香格里拉片区）项目-香格里拉乡镇及农村建设项目</t>
  </si>
  <si>
    <t>除城关镇外10个乡镇48个行政村</t>
  </si>
  <si>
    <t>迪庆州热力开发有限责任公司</t>
  </si>
  <si>
    <t>中国城市建设研究院有限公司</t>
  </si>
  <si>
    <t>乡镇供暧122.9万平方米，热负荷88.5MW；农村供暧面积250万平方米，热负荷180MW；管长9KM</t>
  </si>
  <si>
    <t>能源站及配套的管线、户内采暖。</t>
  </si>
  <si>
    <t>2019.11.14</t>
  </si>
  <si>
    <t>迪建村复【2019】4号</t>
  </si>
  <si>
    <t>迪庆州香格里拉市建塘镇尼史足球场建设项目</t>
  </si>
  <si>
    <t>建塘镇尼史村</t>
  </si>
  <si>
    <t>香格里拉市建塘镇人民政府</t>
  </si>
  <si>
    <t>浙江恒欣建筑设计股份有限公司</t>
  </si>
  <si>
    <t>11人制足球场、水沟、围栏、路灯、绿化和公厕。</t>
  </si>
  <si>
    <t>通过</t>
  </si>
  <si>
    <t>2019.11.15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</si>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</sst>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name val="仿宋_GB2312"/>
      <charset val="134"/>
    </font>
    <font>
      <vertAlign val="super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I11" sqref="I11"/>
    </sheetView>
  </sheetViews>
  <sheetFormatPr defaultColWidth="9" defaultRowHeight="13.5"/>
  <cols>
    <col min="1" max="1" width="5.25" customWidth="1"/>
    <col min="3" max="3" width="12.5" customWidth="1"/>
    <col min="7" max="7" width="5.75" customWidth="1"/>
    <col min="8" max="8" width="11.5" customWidth="1"/>
    <col min="9" max="9" width="10.5" customWidth="1"/>
    <col min="13" max="13" width="14.875"/>
  </cols>
  <sheetData>
    <row r="1" ht="20.25" spans="1:25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ht="21" spans="1:25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ht="25.5" customHeight="1" spans="1:251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="1" customFormat="1" ht="21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0" t="s">
        <v>11</v>
      </c>
      <c r="J4" s="5" t="s">
        <v>12</v>
      </c>
      <c r="K4" s="5" t="s">
        <v>13</v>
      </c>
      <c r="L4" s="11" t="s">
        <v>14</v>
      </c>
      <c r="M4" s="12" t="s">
        <v>15</v>
      </c>
    </row>
    <row r="5" s="1" customFormat="1" ht="36" customHeight="1" spans="1:13">
      <c r="A5" s="5"/>
      <c r="B5" s="5"/>
      <c r="C5" s="5"/>
      <c r="D5" s="5"/>
      <c r="E5" s="5"/>
      <c r="F5" s="5"/>
      <c r="G5" s="5"/>
      <c r="H5" s="5"/>
      <c r="I5" s="13"/>
      <c r="J5" s="5"/>
      <c r="K5" s="5"/>
      <c r="L5" s="11"/>
      <c r="M5" s="12"/>
    </row>
    <row r="6" s="1" customFormat="1" ht="36" customHeight="1" spans="1:13">
      <c r="A6" s="5">
        <v>1</v>
      </c>
      <c r="B6" s="6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>
        <v>14.8</v>
      </c>
      <c r="H6" s="5">
        <v>1133.7</v>
      </c>
      <c r="I6" s="5">
        <v>260.23</v>
      </c>
      <c r="J6" s="5" t="s">
        <v>21</v>
      </c>
      <c r="K6" s="5" t="s">
        <v>22</v>
      </c>
      <c r="L6" s="11" t="s">
        <v>23</v>
      </c>
      <c r="M6" s="12" t="s">
        <v>24</v>
      </c>
    </row>
    <row r="7" s="1" customFormat="1" ht="36" customHeight="1" spans="1:13">
      <c r="A7" s="5">
        <v>2</v>
      </c>
      <c r="B7" s="6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>
        <v>23.4</v>
      </c>
      <c r="H7" s="5">
        <v>8805.54</v>
      </c>
      <c r="I7" s="5">
        <v>6078.3</v>
      </c>
      <c r="J7" s="5" t="s">
        <v>21</v>
      </c>
      <c r="K7" s="5" t="s">
        <v>30</v>
      </c>
      <c r="L7" s="11" t="s">
        <v>23</v>
      </c>
      <c r="M7" s="14" t="s">
        <v>31</v>
      </c>
    </row>
    <row r="8" s="1" customFormat="1" ht="62.25" customHeight="1" spans="1:13">
      <c r="A8" s="5">
        <v>3</v>
      </c>
      <c r="B8" s="6" t="s">
        <v>32</v>
      </c>
      <c r="C8" s="5" t="s">
        <v>33</v>
      </c>
      <c r="D8" s="5" t="s">
        <v>34</v>
      </c>
      <c r="E8" s="5" t="s">
        <v>35</v>
      </c>
      <c r="F8" s="5" t="s">
        <v>36</v>
      </c>
      <c r="G8" s="5">
        <v>11.45</v>
      </c>
      <c r="H8" s="5" t="s">
        <v>37</v>
      </c>
      <c r="I8" s="5">
        <v>149925.79</v>
      </c>
      <c r="J8" s="5"/>
      <c r="K8" s="5" t="s">
        <v>38</v>
      </c>
      <c r="L8" s="11" t="s">
        <v>23</v>
      </c>
      <c r="M8" s="12" t="s">
        <v>39</v>
      </c>
    </row>
    <row r="9" s="1" customFormat="1" ht="51.75" customHeight="1" spans="1:13">
      <c r="A9" s="5">
        <v>4</v>
      </c>
      <c r="B9" s="6" t="s">
        <v>40</v>
      </c>
      <c r="C9" s="5" t="s">
        <v>41</v>
      </c>
      <c r="D9" s="5" t="s">
        <v>42</v>
      </c>
      <c r="E9" s="5" t="s">
        <v>43</v>
      </c>
      <c r="F9" s="5" t="s">
        <v>44</v>
      </c>
      <c r="G9" s="5">
        <v>3.45</v>
      </c>
      <c r="H9" s="5">
        <v>5220</v>
      </c>
      <c r="I9" s="5">
        <v>300</v>
      </c>
      <c r="J9" s="5"/>
      <c r="K9" s="5" t="s">
        <v>45</v>
      </c>
      <c r="L9" s="11" t="s">
        <v>46</v>
      </c>
      <c r="M9" s="12" t="s">
        <v>47</v>
      </c>
    </row>
    <row r="10" s="1" customFormat="1" ht="29.25" customHeight="1" spans="1:13">
      <c r="A10" s="7"/>
      <c r="B10" s="6" t="s">
        <v>48</v>
      </c>
      <c r="C10" s="8"/>
      <c r="D10" s="8"/>
      <c r="E10" s="8"/>
      <c r="F10" s="8"/>
      <c r="G10" s="8"/>
      <c r="H10" s="7">
        <f>SUM(H6:H9)</f>
        <v>15159.24</v>
      </c>
      <c r="I10" s="7">
        <f>SUM(I6:I9)</f>
        <v>156564.32</v>
      </c>
      <c r="J10" s="8"/>
      <c r="K10" s="8"/>
      <c r="L10" s="15"/>
      <c r="M10" s="16"/>
    </row>
  </sheetData>
  <mergeCells count="16">
    <mergeCell ref="A1:B1"/>
    <mergeCell ref="A2:M2"/>
    <mergeCell ref="A3:B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明镜</cp:lastModifiedBy>
  <dcterms:created xsi:type="dcterms:W3CDTF">2019-10-31T00:38:00Z</dcterms:created>
  <dcterms:modified xsi:type="dcterms:W3CDTF">2020-07-15T02:33:08Z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