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5200" windowHeight="11790" firstSheet="6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州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G18" i="3"/>
  <c r="F18"/>
  <c r="E18"/>
</calcChain>
</file>

<file path=xl/sharedStrings.xml><?xml version="1.0" encoding="utf-8"?>
<sst xmlns="http://schemas.openxmlformats.org/spreadsheetml/2006/main" count="485" uniqueCount="294">
  <si>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</si>
  <si>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</si>
  <si>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</si>
  <si>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</si>
  <si>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</si>
  <si>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</si>
  <si>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</si>
  <si>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</si>
  <si>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</si>
  <si>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</si>
  <si>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</si>
  <si>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</si>
  <si>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</si>
  <si>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</si>
  <si>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</si>
  <si>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</si>
  <si>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</si>
  <si>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</si>
  <si>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</si>
  <si>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</si>
  <si>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</si>
  <si>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</si>
  <si>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</si>
  <si>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</si>
  <si>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</si>
  <si>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</si>
  <si>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</si>
  <si>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</si>
  <si>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</si>
  <si>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</si>
  <si>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</si>
  <si>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</si>
  <si>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</si>
  <si>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</si>
  <si>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</si>
  <si>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</si>
  <si>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</si>
  <si>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</si>
  <si>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</si>
  <si>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</si>
  <si>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</si>
  <si>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</si>
  <si>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</si>
  <si>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</si>
  <si>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</si>
  <si>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</si>
  <si>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</si>
  <si>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</si>
  <si>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</si>
  <si>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</si>
  <si>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</si>
  <si>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</si>
  <si>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</si>
  <si>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</si>
  <si>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</si>
  <si>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</si>
  <si>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</si>
  <si>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</si>
  <si>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</si>
  <si>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</si>
  <si>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</si>
  <si>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</si>
  <si>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</si>
  <si>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</si>
  <si>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</si>
  <si>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</si>
  <si>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</si>
  <si>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</si>
  <si>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</si>
  <si>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</si>
  <si>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</si>
  <si>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</si>
  <si>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</si>
  <si>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</si>
  <si>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</si>
  <si>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</si>
  <si>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</si>
  <si>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</si>
  <si>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</si>
  <si>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</si>
  <si>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</si>
  <si>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</si>
  <si>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</si>
  <si>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</si>
  <si>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</si>
  <si>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</si>
  <si>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</si>
  <si>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</si>
  <si>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</si>
  <si>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</si>
  <si>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10  </t>
  </si>
  <si>
    <t xml:space="preserve">  职工基本医疗保险缴费</t>
  </si>
  <si>
    <t xml:space="preserve">11  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</si>
  <si>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</si>
  <si>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</si>
  <si>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</si>
  <si>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</si>
  <si>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</si>
  <si>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</si>
  <si>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</si>
  <si>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>商品和服务支出</t>
  </si>
  <si>
    <t xml:space="preserve">  办公费</t>
  </si>
  <si>
    <t xml:space="preserve">  取暖费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</si>
  <si>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</si>
  <si>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</si>
  <si>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</si>
  <si>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</si>
  <si>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</si>
  <si>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</si>
  <si>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>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</si>
  <si>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</si>
  <si>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</si>
  <si>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</si>
  <si>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</si>
  <si>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</si>
  <si>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</si>
  <si>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</si>
  <si>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</si>
  <si>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</si>
  <si>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</si>
  <si>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</si>
  <si>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</si>
  <si>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</si>
  <si>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</si>
  <si>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</si>
  <si>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</si>
  <si>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</si>
  <si>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</si>
  <si>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</si>
  <si>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</si>
  <si>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</si>
  <si>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</si>
  <si>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</si>
  <si>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</si>
  <si>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</si>
  <si>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</si>
  <si>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</si>
  <si>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</si>
  <si>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</si>
  <si>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</si>
  <si>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</si>
  <si>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</si>
  <si>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</si>
  <si>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</si>
  <si>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</si>
  <si>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</si>
  <si>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</si>
  <si>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</si>
  <si>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</si>
  <si>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</si>
  <si>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</si>
  <si>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</si>
  <si>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</si>
  <si>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</si>
  <si>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</si>
  <si>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</si>
  <si>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</si>
  <si>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</si>
  <si>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</si>
  <si>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</si>
  <si>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</si>
  <si>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</si>
  <si>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</si>
  <si>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</si>
  <si>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</si>
  <si>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</si>
  <si>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</si>
  <si>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</si>
  <si>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</si>
  <si>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</si>
  <si>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</si>
  <si>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</si>
  <si>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</si>
  <si>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</si>
  <si>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    </t>
  </si>
  <si>
    <t>基本工资</t>
  </si>
  <si>
    <t>津贴补贴</t>
  </si>
  <si>
    <t>住房公积金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</si>
  <si>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</si>
  <si>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</si>
  <si>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</si>
  <si>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</si>
  <si>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</si>
  <si>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</si>
  <si>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医疗费</t>
  </si>
  <si>
    <t>公务用车运行维护费</t>
  </si>
  <si>
    <t xml:space="preserve">302 </t>
  </si>
  <si>
    <t>其他商品和服务支出</t>
  </si>
  <si>
    <t>办公费</t>
  </si>
  <si>
    <t>取暖费</t>
  </si>
  <si>
    <t xml:space="preserve">505 </t>
  </si>
  <si>
    <t>对事业单位经常性补助</t>
  </si>
  <si>
    <t>工会经费</t>
  </si>
  <si>
    <t>福利费</t>
  </si>
  <si>
    <t xml:space="preserve">509 </t>
  </si>
  <si>
    <t>社会福利和救助</t>
  </si>
  <si>
    <t>医疗费补助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</si>
  <si>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</si>
  <si>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</si>
  <si>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</si>
  <si>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</si>
  <si>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</si>
  <si>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</si>
  <si>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</si>
  <si>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</si>
  <si>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</si>
  <si>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</si>
  <si>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</si>
  <si>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</si>
  <si>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</si>
  <si>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</si>
  <si>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</si>
  <si>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</si>
  <si>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</si>
  <si>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</si>
  <si>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</si>
  <si>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</si>
  <si>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</si>
  <si>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</si>
  <si>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</si>
  <si>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</si>
  <si>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</si>
  <si>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</si>
  <si>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</si>
  <si>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</si>
  <si>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</si>
  <si>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</si>
  <si>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</si>
  <si>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</si>
  <si>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</si>
  <si>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</si>
  <si>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</si>
  <si>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单位名称：迪庆州林业局</t>
    <phoneticPr fontId="24" type="noConversion"/>
  </si>
  <si>
    <t>2018年预算数</t>
    <phoneticPr fontId="24" type="noConversion"/>
  </si>
  <si>
    <t>**</t>
  </si>
  <si>
    <t>201</t>
  </si>
  <si>
    <t xml:space="preserve">    一般公共服务支出</t>
  </si>
  <si>
    <t>20199</t>
  </si>
  <si>
    <t xml:space="preserve">      其他一般公共服务支出</t>
  </si>
  <si>
    <t>2019999</t>
  </si>
  <si>
    <t xml:space="preserve">        其他一般公共服务支出</t>
  </si>
  <si>
    <t>208</t>
  </si>
  <si>
    <t xml:space="preserve">    社会保障和就业支出</t>
  </si>
  <si>
    <t>20805</t>
  </si>
  <si>
    <t xml:space="preserve">      行政事业单位离退休</t>
  </si>
  <si>
    <t>2080505</t>
  </si>
  <si>
    <t xml:space="preserve">        机关事业单位基本养老保险缴费支出</t>
  </si>
  <si>
    <t>210</t>
  </si>
  <si>
    <t xml:space="preserve">    医疗卫生与计划生育支出</t>
  </si>
  <si>
    <t>21011</t>
  </si>
  <si>
    <t xml:space="preserve">      行政事业单位医疗</t>
  </si>
  <si>
    <t>2101103</t>
  </si>
  <si>
    <t xml:space="preserve">        公务员医疗补助</t>
  </si>
  <si>
    <t>21099</t>
  </si>
  <si>
    <t xml:space="preserve">      其他医疗卫生与计划生育支出</t>
  </si>
  <si>
    <t>2109901</t>
  </si>
  <si>
    <t xml:space="preserve">        其他医疗卫生与计划生育支出</t>
  </si>
  <si>
    <t>213</t>
  </si>
  <si>
    <t xml:space="preserve">    农林水支出</t>
  </si>
  <si>
    <t>21302</t>
  </si>
  <si>
    <t xml:space="preserve">      林业</t>
  </si>
  <si>
    <t>221</t>
  </si>
  <si>
    <t xml:space="preserve">    住房保障支出</t>
  </si>
  <si>
    <t>22102</t>
  </si>
  <si>
    <t xml:space="preserve">      住房改革支出</t>
  </si>
  <si>
    <t>2210201</t>
  </si>
  <si>
    <t xml:space="preserve">        住房公积金</t>
  </si>
  <si>
    <t>2101102</t>
  </si>
  <si>
    <t xml:space="preserve">        事业单位医疗</t>
  </si>
  <si>
    <t>2130204</t>
  </si>
  <si>
    <t xml:space="preserve">        林业事业机构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</si>
  <si>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“三公”经费中车辆运行维护费预算数较上年增加15000元，增长17.73%，增长的原因是2018年经有关部门批准增加防火应急通讯车一辆。</t>
    <phoneticPr fontId="24" type="noConversion"/>
  </si>
  <si>
    <t>2018年部门项目支出绩效目标表</t>
  </si>
  <si>
    <t>单位名称(绩效指标类型)</t>
  </si>
  <si>
    <t>项目绩效指标</t>
  </si>
  <si>
    <t>绩效标准</t>
  </si>
  <si>
    <t>指标值（项目绩效目标预计完成情况）</t>
  </si>
  <si>
    <t>绩效标准类型</t>
  </si>
  <si>
    <t>绩效指标值数据来源</t>
  </si>
  <si>
    <t>优</t>
  </si>
  <si>
    <t>良</t>
  </si>
  <si>
    <t>中</t>
  </si>
  <si>
    <t>差</t>
  </si>
  <si>
    <t>上级补助</t>
    <phoneticPr fontId="24" type="noConversion"/>
  </si>
  <si>
    <t>301</t>
    <phoneticPr fontId="24" type="noConversion"/>
  </si>
  <si>
    <t>303</t>
    <phoneticPr fontId="24" type="noConversion"/>
  </si>
  <si>
    <t>迪庆藏族自治州哈巴雪山省级自然保护区管护局</t>
    <phoneticPr fontId="24" type="noConversion"/>
  </si>
  <si>
    <t xml:space="preserve">        林业事业机构</t>
    <phoneticPr fontId="24" type="noConversion"/>
  </si>
  <si>
    <t>事业单位医疗</t>
    <phoneticPr fontId="24" type="noConversion"/>
  </si>
  <si>
    <t>单位名称：迪庆藏族自治州哈巴雪山省级自然保护区管护局</t>
    <phoneticPr fontId="24" type="noConversion"/>
  </si>
  <si>
    <t>11</t>
    <phoneticPr fontId="24" type="noConversion"/>
  </si>
  <si>
    <t>公务员医疗补助缴费</t>
    <phoneticPr fontId="24" type="noConversion"/>
  </si>
  <si>
    <t>哈巴雪山省级自然保护区管护局</t>
    <phoneticPr fontId="24" type="noConversion"/>
  </si>
  <si>
    <t>哈巴雪山省级自然保护区管护局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</si>
</sst>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1DBFF"/>
        <bgColor indexed="64"/>
      </patternFill>
    </fill>
    <fill>
      <patternFill patternType="solid">
        <fgColor rgb="FFADD8E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  <xf numFmtId="0" fontId="25" fillId="0" borderId="0">
      <alignment vertical="center"/>
    </xf>
    <xf numFmtId="0" fontId="22" fillId="0" borderId="0"/>
    <xf numFmtId="0" fontId="22" fillId="0" borderId="0"/>
  </cellStyleXfs>
  <cellXfs count="17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0" fillId="0" borderId="19" xfId="0" applyBorder="1"/>
    <xf numFmtId="0" fontId="7" fillId="0" borderId="2" xfId="0" applyFont="1" applyBorder="1" applyAlignment="1">
      <alignment vertical="center"/>
    </xf>
    <xf numFmtId="178" fontId="26" fillId="0" borderId="19" xfId="5" applyNumberFormat="1" applyFont="1" applyBorder="1" applyAlignment="1" applyProtection="1">
      <alignment horizontal="right" vertical="center" wrapText="1" readingOrder="1"/>
      <protection locked="0"/>
    </xf>
    <xf numFmtId="0" fontId="4" fillId="3" borderId="19" xfId="5" applyFont="1" applyFill="1" applyBorder="1" applyAlignment="1" applyProtection="1">
      <alignment horizontal="center" vertical="center" wrapText="1" readingOrder="1"/>
      <protection locked="0"/>
    </xf>
    <xf numFmtId="0" fontId="26" fillId="3" borderId="19" xfId="5" applyFont="1" applyFill="1" applyBorder="1" applyAlignment="1" applyProtection="1">
      <alignment horizontal="center" vertical="center" wrapText="1" readingOrder="1"/>
      <protection locked="0"/>
    </xf>
    <xf numFmtId="0" fontId="26" fillId="3" borderId="19" xfId="5" applyFont="1" applyFill="1" applyBorder="1" applyAlignment="1" applyProtection="1">
      <alignment horizontal="left" vertical="center" wrapText="1" readingOrder="1"/>
      <protection locked="0"/>
    </xf>
    <xf numFmtId="0" fontId="26" fillId="3" borderId="19" xfId="5" applyFont="1" applyFill="1" applyBorder="1" applyAlignment="1" applyProtection="1">
      <alignment vertical="center" wrapText="1" readingOrder="1"/>
      <protection locked="0"/>
    </xf>
    <xf numFmtId="0" fontId="26" fillId="0" borderId="19" xfId="5" applyFont="1" applyBorder="1" applyAlignment="1" applyProtection="1">
      <alignment horizontal="right" vertical="center" wrapText="1" readingOrder="1"/>
      <protection locked="0"/>
    </xf>
    <xf numFmtId="0" fontId="26" fillId="0" borderId="19" xfId="5" applyFont="1" applyBorder="1" applyAlignment="1" applyProtection="1">
      <alignment horizontal="left" vertical="center" wrapText="1" readingOrder="1"/>
      <protection locked="0"/>
    </xf>
    <xf numFmtId="0" fontId="4" fillId="5" borderId="19" xfId="5" applyFont="1" applyFill="1" applyBorder="1" applyAlignment="1" applyProtection="1">
      <alignment horizontal="center" vertical="center" wrapText="1" readingOrder="1"/>
      <protection locked="0"/>
    </xf>
    <xf numFmtId="0" fontId="26" fillId="5" borderId="19" xfId="5" applyFont="1" applyFill="1" applyBorder="1" applyAlignment="1" applyProtection="1">
      <alignment horizontal="center" vertical="center" wrapText="1" readingOrder="1"/>
      <protection locked="0"/>
    </xf>
    <xf numFmtId="0" fontId="28" fillId="0" borderId="7" xfId="0" applyFont="1" applyFill="1" applyBorder="1" applyAlignment="1"/>
    <xf numFmtId="0" fontId="26" fillId="3" borderId="19" xfId="5" applyFont="1" applyFill="1" applyBorder="1" applyAlignment="1" applyProtection="1">
      <alignment horizontal="center" vertical="center" wrapText="1" readingOrder="1"/>
      <protection locked="0"/>
    </xf>
    <xf numFmtId="0" fontId="26" fillId="0" borderId="19" xfId="5" applyFont="1" applyBorder="1" applyAlignment="1" applyProtection="1">
      <alignment horizontal="right" vertical="center" wrapText="1" readingOrder="1"/>
      <protection locked="0"/>
    </xf>
    <xf numFmtId="0" fontId="26" fillId="4" borderId="19" xfId="5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7" fillId="0" borderId="0" xfId="5" applyFont="1" applyAlignment="1" applyProtection="1">
      <alignment horizontal="center" vertical="center" wrapText="1" readingOrder="1"/>
      <protection locked="0"/>
    </xf>
    <xf numFmtId="0" fontId="23" fillId="0" borderId="0" xfId="5" applyFont="1" applyAlignment="1"/>
    <xf numFmtId="0" fontId="4" fillId="5" borderId="19" xfId="5" applyFont="1" applyFill="1" applyBorder="1" applyAlignment="1" applyProtection="1">
      <alignment horizontal="center" vertical="center" wrapText="1" readingOrder="1"/>
      <protection locked="0"/>
    </xf>
    <xf numFmtId="0" fontId="23" fillId="5" borderId="6" xfId="5" applyFont="1" applyFill="1" applyBorder="1" applyAlignment="1" applyProtection="1">
      <alignment vertical="top" wrapText="1"/>
      <protection locked="0"/>
    </xf>
    <xf numFmtId="0" fontId="23" fillId="0" borderId="20" xfId="5" applyFont="1" applyBorder="1" applyAlignment="1" applyProtection="1">
      <alignment vertical="top" wrapText="1"/>
      <protection locked="0"/>
    </xf>
    <xf numFmtId="0" fontId="23" fillId="0" borderId="21" xfId="5" applyFont="1" applyBorder="1" applyAlignment="1" applyProtection="1">
      <alignment vertical="top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 wrapText="1"/>
    </xf>
    <xf numFmtId="49" fontId="4" fillId="0" borderId="22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49" fontId="13" fillId="0" borderId="22" xfId="3" applyNumberFormat="1" applyFont="1" applyFill="1" applyBorder="1" applyAlignment="1">
      <alignment horizontal="center" vertical="center"/>
    </xf>
    <xf numFmtId="49" fontId="13" fillId="0" borderId="22" xfId="3" applyNumberFormat="1" applyFont="1" applyFill="1" applyBorder="1" applyAlignment="1">
      <alignment vertical="center"/>
    </xf>
    <xf numFmtId="0" fontId="6" fillId="0" borderId="22" xfId="0" applyFont="1" applyFill="1" applyBorder="1" applyAlignment="1"/>
    <xf numFmtId="0" fontId="21" fillId="0" borderId="22" xfId="1" applyFill="1" applyBorder="1"/>
    <xf numFmtId="49" fontId="6" fillId="0" borderId="22" xfId="3" applyNumberFormat="1" applyFont="1" applyFill="1" applyBorder="1" applyAlignment="1">
      <alignment horizontal="center" vertical="center"/>
    </xf>
    <xf numFmtId="49" fontId="6" fillId="0" borderId="22" xfId="3" applyNumberFormat="1" applyFont="1" applyFill="1" applyBorder="1" applyAlignment="1">
      <alignment vertical="center"/>
    </xf>
    <xf numFmtId="49" fontId="1" fillId="0" borderId="22" xfId="0" applyNumberFormat="1" applyFont="1" applyFill="1" applyBorder="1" applyAlignment="1"/>
    <xf numFmtId="0" fontId="1" fillId="0" borderId="22" xfId="0" applyFont="1" applyFill="1" applyBorder="1" applyAlignment="1"/>
    <xf numFmtId="0" fontId="14" fillId="0" borderId="22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center" vertical="center"/>
    </xf>
    <xf numFmtId="0" fontId="14" fillId="0" borderId="25" xfId="0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 vertical="center"/>
    </xf>
    <xf numFmtId="49" fontId="6" fillId="0" borderId="22" xfId="1" applyNumberFormat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vertical="center"/>
    </xf>
  </cellXfs>
  <cellStyles count="8">
    <cellStyle name="常规" xfId="0" builtinId="0"/>
    <cellStyle name="常规 16" xfId="2"/>
    <cellStyle name="常规 2" xfId="3"/>
    <cellStyle name="常规 2 11" xfId="1"/>
    <cellStyle name="常规 3" xfId="4"/>
    <cellStyle name="常规 4" xfId="6"/>
    <cellStyle name="常规 5" xfId="7"/>
    <cellStyle name="常规 6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A39" sqref="A39"/>
    </sheetView>
  </sheetViews>
  <sheetFormatPr defaultColWidth="8" defaultRowHeight="14.25" customHeight="1"/>
  <cols>
    <col min="1" max="1" width="40.875" style="70" customWidth="1"/>
    <col min="2" max="2" width="34" style="70" customWidth="1"/>
    <col min="3" max="3" width="42.5" style="70" customWidth="1"/>
    <col min="4" max="4" width="31.875" style="70" customWidth="1"/>
    <col min="5" max="16384" width="8" style="70"/>
  </cols>
  <sheetData>
    <row r="1" spans="1:4" ht="12">
      <c r="A1" s="71"/>
      <c r="B1" s="71"/>
      <c r="C1" s="71"/>
    </row>
    <row r="2" spans="1:4" ht="33" customHeight="1">
      <c r="A2" s="94" t="s">
        <v>0</v>
      </c>
      <c r="B2" s="94"/>
      <c r="C2" s="94"/>
      <c r="D2" s="94"/>
    </row>
    <row r="3" spans="1:4" ht="13.5">
      <c r="A3" s="42" t="s">
        <v>232</v>
      </c>
      <c r="B3" s="43"/>
      <c r="C3" s="43"/>
      <c r="D3" s="44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21.75" customHeight="1">
      <c r="A5" s="95" t="s">
        <v>5</v>
      </c>
      <c r="B5" s="97" t="s">
        <v>6</v>
      </c>
      <c r="C5" s="95" t="s">
        <v>7</v>
      </c>
      <c r="D5" s="97" t="s">
        <v>8</v>
      </c>
    </row>
    <row r="6" spans="1:4" ht="17.25" customHeight="1">
      <c r="A6" s="95"/>
      <c r="B6" s="97"/>
      <c r="C6" s="95"/>
      <c r="D6" s="97"/>
    </row>
    <row r="7" spans="1:4" ht="13.5">
      <c r="A7" s="72" t="s">
        <v>9</v>
      </c>
      <c r="B7" s="73">
        <v>367.59621399999997</v>
      </c>
      <c r="C7" s="74" t="s">
        <v>10</v>
      </c>
      <c r="D7" s="73"/>
    </row>
    <row r="8" spans="1:4" ht="13.5">
      <c r="A8" s="72" t="s">
        <v>11</v>
      </c>
      <c r="B8" s="73">
        <v>367.59621399999997</v>
      </c>
      <c r="C8" s="75" t="s">
        <v>12</v>
      </c>
      <c r="D8" s="73">
        <v>3.42</v>
      </c>
    </row>
    <row r="9" spans="1:4" ht="13.5">
      <c r="A9" s="72" t="s">
        <v>13</v>
      </c>
      <c r="B9" s="73">
        <v>367.59621399999997</v>
      </c>
      <c r="C9" s="75" t="s">
        <v>14</v>
      </c>
      <c r="D9" s="73"/>
    </row>
    <row r="10" spans="1:4" ht="13.5">
      <c r="A10" s="72" t="s">
        <v>15</v>
      </c>
      <c r="B10" s="73"/>
      <c r="C10" s="75" t="s">
        <v>16</v>
      </c>
      <c r="D10" s="73"/>
    </row>
    <row r="11" spans="1:4" ht="13.5">
      <c r="A11" s="72" t="s">
        <v>17</v>
      </c>
      <c r="B11" s="73"/>
      <c r="C11" s="75" t="s">
        <v>18</v>
      </c>
      <c r="D11" s="73"/>
    </row>
    <row r="12" spans="1:4" ht="13.5">
      <c r="A12" s="72" t="s">
        <v>19</v>
      </c>
      <c r="B12" s="73"/>
      <c r="C12" s="75" t="s">
        <v>20</v>
      </c>
      <c r="D12" s="73"/>
    </row>
    <row r="13" spans="1:4" ht="13.5">
      <c r="A13" s="72" t="s">
        <v>21</v>
      </c>
      <c r="B13" s="73"/>
      <c r="C13" s="75" t="s">
        <v>22</v>
      </c>
      <c r="D13" s="73"/>
    </row>
    <row r="14" spans="1:4" ht="13.5">
      <c r="A14" s="72" t="s">
        <v>23</v>
      </c>
      <c r="B14" s="73"/>
      <c r="C14" s="75" t="s">
        <v>24</v>
      </c>
      <c r="D14" s="73"/>
    </row>
    <row r="15" spans="1:4" ht="13.5">
      <c r="A15" s="72" t="s">
        <v>25</v>
      </c>
      <c r="B15" s="74"/>
      <c r="C15" s="75" t="s">
        <v>26</v>
      </c>
      <c r="D15" s="73">
        <v>43.1248</v>
      </c>
    </row>
    <row r="16" spans="1:4" ht="13.5">
      <c r="A16" s="72" t="s">
        <v>27</v>
      </c>
      <c r="B16" s="73"/>
      <c r="C16" s="75" t="s">
        <v>28</v>
      </c>
      <c r="D16" s="73">
        <v>25.4</v>
      </c>
    </row>
    <row r="17" spans="1:4" ht="13.5">
      <c r="A17" s="72" t="s">
        <v>29</v>
      </c>
      <c r="B17" s="73"/>
      <c r="C17" s="75" t="s">
        <v>30</v>
      </c>
      <c r="D17" s="73"/>
    </row>
    <row r="18" spans="1:4" ht="13.5">
      <c r="A18" s="72"/>
      <c r="B18" s="73"/>
      <c r="C18" s="75" t="s">
        <v>31</v>
      </c>
      <c r="D18" s="73"/>
    </row>
    <row r="19" spans="1:4" ht="13.5">
      <c r="A19" s="72"/>
      <c r="B19" s="73"/>
      <c r="C19" s="75" t="s">
        <v>32</v>
      </c>
      <c r="D19" s="73">
        <v>269.97930000000002</v>
      </c>
    </row>
    <row r="20" spans="1:4" ht="13.5">
      <c r="A20" s="72"/>
      <c r="B20" s="73"/>
      <c r="C20" s="75" t="s">
        <v>33</v>
      </c>
      <c r="D20" s="73"/>
    </row>
    <row r="21" spans="1:4" ht="13.5">
      <c r="A21" s="72"/>
      <c r="B21" s="73"/>
      <c r="C21" s="72" t="s">
        <v>34</v>
      </c>
      <c r="D21" s="73"/>
    </row>
    <row r="22" spans="1:4" ht="13.5">
      <c r="A22" s="72"/>
      <c r="B22" s="76"/>
      <c r="C22" s="72" t="s">
        <v>35</v>
      </c>
      <c r="D22" s="73"/>
    </row>
    <row r="23" spans="1:4" ht="13.5">
      <c r="A23" s="72"/>
      <c r="B23" s="76"/>
      <c r="C23" s="72" t="s">
        <v>36</v>
      </c>
      <c r="D23" s="73"/>
    </row>
    <row r="24" spans="1:4" ht="13.5">
      <c r="A24" s="72"/>
      <c r="B24" s="76"/>
      <c r="C24" s="72" t="s">
        <v>37</v>
      </c>
      <c r="D24" s="73"/>
    </row>
    <row r="25" spans="1:4" ht="13.5">
      <c r="A25" s="74"/>
      <c r="B25" s="76"/>
      <c r="C25" s="72" t="s">
        <v>38</v>
      </c>
      <c r="D25" s="73"/>
    </row>
    <row r="26" spans="1:4" ht="13.5">
      <c r="A26" s="75"/>
      <c r="B26" s="76"/>
      <c r="C26" s="72" t="s">
        <v>39</v>
      </c>
      <c r="D26" s="73">
        <v>25.66</v>
      </c>
    </row>
    <row r="27" spans="1:4" ht="13.5">
      <c r="A27" s="74"/>
      <c r="B27" s="76"/>
      <c r="C27" s="72" t="s">
        <v>40</v>
      </c>
      <c r="D27" s="73"/>
    </row>
    <row r="28" spans="1:4" ht="13.5">
      <c r="A28" s="75"/>
      <c r="B28" s="76"/>
      <c r="C28" s="72" t="s">
        <v>41</v>
      </c>
      <c r="D28" s="73"/>
    </row>
    <row r="29" spans="1:4" ht="13.5">
      <c r="A29" s="75"/>
      <c r="B29" s="76"/>
      <c r="C29" s="72" t="s">
        <v>42</v>
      </c>
      <c r="D29" s="73"/>
    </row>
    <row r="30" spans="1:4" ht="13.5">
      <c r="A30" s="75"/>
      <c r="B30" s="76"/>
      <c r="C30" s="72" t="s">
        <v>43</v>
      </c>
      <c r="D30" s="73"/>
    </row>
    <row r="31" spans="1:4" ht="14.25" customHeight="1">
      <c r="A31" s="54" t="s">
        <v>44</v>
      </c>
      <c r="B31" s="55">
        <v>367.6</v>
      </c>
      <c r="C31" s="54" t="s">
        <v>45</v>
      </c>
      <c r="D31" s="55">
        <v>367.6</v>
      </c>
    </row>
    <row r="32" spans="1:4" ht="14.25" customHeight="1">
      <c r="A32" s="77"/>
      <c r="B32" s="78"/>
      <c r="C32" s="77"/>
      <c r="D32" s="78"/>
    </row>
    <row r="33" spans="1:4" ht="54.75" customHeight="1">
      <c r="A33" s="96"/>
      <c r="B33" s="96"/>
      <c r="C33" s="96"/>
      <c r="D33" s="9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workbookViewId="0">
      <selection activeCell="A6" sqref="A6:J14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10" customFormat="1" ht="13.5">
      <c r="A1" s="18"/>
      <c r="B1" s="19"/>
      <c r="C1" s="19"/>
      <c r="D1" s="19"/>
      <c r="E1" s="19"/>
    </row>
    <row r="2" spans="1:10" ht="58.5" customHeight="1">
      <c r="A2" s="139" t="s">
        <v>272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2.75">
      <c r="A3" s="141" t="s">
        <v>273</v>
      </c>
      <c r="B3" s="141" t="s">
        <v>274</v>
      </c>
      <c r="C3" s="141" t="s">
        <v>275</v>
      </c>
      <c r="D3" s="143"/>
      <c r="E3" s="143"/>
      <c r="F3" s="144"/>
      <c r="G3" s="141" t="s">
        <v>276</v>
      </c>
      <c r="H3" s="141" t="s">
        <v>277</v>
      </c>
      <c r="I3" s="141" t="s">
        <v>278</v>
      </c>
      <c r="J3" s="141" t="s">
        <v>217</v>
      </c>
    </row>
    <row r="4" spans="1:10" ht="44.25" customHeight="1">
      <c r="A4" s="142"/>
      <c r="B4" s="142"/>
      <c r="C4" s="88" t="s">
        <v>279</v>
      </c>
      <c r="D4" s="88" t="s">
        <v>280</v>
      </c>
      <c r="E4" s="88" t="s">
        <v>281</v>
      </c>
      <c r="F4" s="88" t="s">
        <v>282</v>
      </c>
      <c r="G4" s="142"/>
      <c r="H4" s="142"/>
      <c r="I4" s="142"/>
      <c r="J4" s="142"/>
    </row>
    <row r="5" spans="1:10">
      <c r="A5" s="89" t="s">
        <v>156</v>
      </c>
      <c r="B5" s="89" t="s">
        <v>157</v>
      </c>
      <c r="C5" s="89" t="s">
        <v>158</v>
      </c>
      <c r="D5" s="89" t="s">
        <v>159</v>
      </c>
      <c r="E5" s="89" t="s">
        <v>160</v>
      </c>
      <c r="F5" s="89" t="s">
        <v>161</v>
      </c>
      <c r="G5" s="89" t="s">
        <v>162</v>
      </c>
      <c r="H5" s="89" t="s">
        <v>163</v>
      </c>
      <c r="I5" s="89" t="s">
        <v>164</v>
      </c>
      <c r="J5" s="89" t="s">
        <v>165</v>
      </c>
    </row>
    <row r="6" spans="1:10" ht="33" customHeight="1">
      <c r="A6" s="87"/>
      <c r="B6" s="86"/>
      <c r="C6" s="86"/>
      <c r="D6" s="86"/>
      <c r="E6" s="86"/>
      <c r="F6" s="86"/>
      <c r="G6" s="86"/>
      <c r="H6" s="86"/>
      <c r="I6" s="86"/>
      <c r="J6" s="86"/>
    </row>
    <row r="7" spans="1:10" ht="24" customHeight="1">
      <c r="A7" s="87"/>
      <c r="B7" s="86"/>
      <c r="C7" s="86"/>
      <c r="D7" s="86"/>
      <c r="E7" s="86"/>
      <c r="F7" s="86"/>
      <c r="G7" s="86"/>
      <c r="H7" s="86"/>
      <c r="I7" s="86"/>
      <c r="J7" s="86"/>
    </row>
    <row r="8" spans="1:10" ht="24" customHeight="1">
      <c r="A8" s="87"/>
      <c r="B8" s="86"/>
      <c r="C8" s="86"/>
      <c r="D8" s="86"/>
      <c r="E8" s="86"/>
      <c r="F8" s="86"/>
      <c r="G8" s="86"/>
      <c r="H8" s="86"/>
      <c r="I8" s="86"/>
      <c r="J8" s="86"/>
    </row>
    <row r="9" spans="1:10">
      <c r="A9" s="87"/>
      <c r="B9" s="87"/>
      <c r="C9" s="87"/>
      <c r="D9" s="87"/>
      <c r="E9" s="87"/>
      <c r="F9" s="87"/>
      <c r="G9" s="87"/>
      <c r="H9" s="87"/>
      <c r="I9" s="87"/>
      <c r="J9" s="87"/>
    </row>
    <row r="10" spans="1:10">
      <c r="A10" s="87"/>
      <c r="B10" s="87"/>
      <c r="C10" s="87"/>
      <c r="D10" s="87"/>
      <c r="E10" s="87"/>
      <c r="F10" s="87"/>
      <c r="G10" s="87"/>
      <c r="H10" s="87"/>
      <c r="I10" s="87"/>
      <c r="J10" s="87"/>
    </row>
    <row r="11" spans="1:10">
      <c r="A11" s="87"/>
      <c r="B11" s="87"/>
      <c r="C11" s="87"/>
      <c r="D11" s="87"/>
      <c r="E11" s="87"/>
      <c r="F11" s="87"/>
      <c r="G11" s="87"/>
      <c r="H11" s="87"/>
      <c r="I11" s="87"/>
      <c r="J11" s="87"/>
    </row>
    <row r="12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spans="1:10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>
      <c r="A14" s="87"/>
      <c r="B14" s="87"/>
      <c r="C14" s="87"/>
      <c r="D14" s="87"/>
      <c r="E14" s="87"/>
      <c r="F14" s="87"/>
      <c r="G14" s="87"/>
      <c r="H14" s="87"/>
      <c r="I14" s="87"/>
      <c r="J14" s="87"/>
    </row>
  </sheetData>
  <mergeCells count="8">
    <mergeCell ref="A2:J2"/>
    <mergeCell ref="A3:A4"/>
    <mergeCell ref="B3:B4"/>
    <mergeCell ref="C3:F3"/>
    <mergeCell ref="G3:G4"/>
    <mergeCell ref="H3:H4"/>
    <mergeCell ref="I3:I4"/>
    <mergeCell ref="J3:J4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30" sqref="D30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94" t="s">
        <v>219</v>
      </c>
      <c r="B2" s="94"/>
      <c r="C2" s="94"/>
      <c r="D2" s="94"/>
      <c r="E2" s="94"/>
      <c r="F2" s="94"/>
      <c r="G2" s="94"/>
      <c r="H2" s="94"/>
    </row>
    <row r="3" spans="1:8" ht="13.5">
      <c r="A3" s="3" t="s">
        <v>1</v>
      </c>
    </row>
    <row r="4" spans="1:8" ht="44.25" customHeight="1">
      <c r="A4" s="20" t="s">
        <v>210</v>
      </c>
      <c r="B4" s="20" t="s">
        <v>211</v>
      </c>
      <c r="C4" s="20" t="s">
        <v>212</v>
      </c>
      <c r="D4" s="20" t="s">
        <v>213</v>
      </c>
      <c r="E4" s="20" t="s">
        <v>214</v>
      </c>
      <c r="F4" s="20" t="s">
        <v>215</v>
      </c>
      <c r="G4" s="20" t="s">
        <v>216</v>
      </c>
      <c r="H4" s="20" t="s">
        <v>217</v>
      </c>
    </row>
    <row r="5" spans="1:8" ht="21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218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220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221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A8" sqref="A8:V18"/>
    </sheetView>
  </sheetViews>
  <sheetFormatPr defaultColWidth="8" defaultRowHeight="14.25" customHeight="1"/>
  <cols>
    <col min="1" max="1" width="17.625" style="1"/>
    <col min="2" max="2" width="11.625" style="1" customWidth="1"/>
    <col min="3" max="3" width="6.87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94" t="s">
        <v>222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ht="15" customHeight="1">
      <c r="A3" s="42" t="s">
        <v>232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5" t="s">
        <v>47</v>
      </c>
    </row>
    <row r="4" spans="1:22" ht="15.75" customHeight="1">
      <c r="A4" s="97" t="s">
        <v>223</v>
      </c>
      <c r="B4" s="118" t="s">
        <v>224</v>
      </c>
      <c r="C4" s="118" t="s">
        <v>225</v>
      </c>
      <c r="D4" s="118" t="s">
        <v>226</v>
      </c>
      <c r="E4" s="118" t="s">
        <v>227</v>
      </c>
      <c r="F4" s="118" t="s">
        <v>228</v>
      </c>
      <c r="G4" s="97" t="s">
        <v>229</v>
      </c>
      <c r="H4" s="95" t="s">
        <v>58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7.25" customHeight="1">
      <c r="A5" s="97"/>
      <c r="B5" s="149"/>
      <c r="C5" s="149"/>
      <c r="D5" s="149"/>
      <c r="E5" s="149"/>
      <c r="F5" s="149"/>
      <c r="G5" s="97"/>
      <c r="H5" s="150" t="s">
        <v>64</v>
      </c>
      <c r="I5" s="145" t="s">
        <v>65</v>
      </c>
      <c r="J5" s="146"/>
      <c r="K5" s="146"/>
      <c r="L5" s="146"/>
      <c r="M5" s="146"/>
      <c r="N5" s="146"/>
      <c r="O5" s="146"/>
      <c r="P5" s="147"/>
      <c r="Q5" s="152" t="s">
        <v>230</v>
      </c>
      <c r="R5" s="97" t="s">
        <v>231</v>
      </c>
      <c r="S5" s="148" t="s">
        <v>61</v>
      </c>
      <c r="T5" s="148"/>
      <c r="U5" s="148"/>
      <c r="V5" s="148"/>
    </row>
    <row r="6" spans="1:22" ht="40.5">
      <c r="A6" s="97"/>
      <c r="B6" s="119"/>
      <c r="C6" s="119"/>
      <c r="D6" s="119"/>
      <c r="E6" s="119"/>
      <c r="F6" s="119"/>
      <c r="G6" s="97"/>
      <c r="H6" s="151"/>
      <c r="I6" s="13" t="s">
        <v>52</v>
      </c>
      <c r="J6" s="13" t="s">
        <v>68</v>
      </c>
      <c r="K6" s="13" t="s">
        <v>69</v>
      </c>
      <c r="L6" s="13" t="s">
        <v>70</v>
      </c>
      <c r="M6" s="13" t="s">
        <v>71</v>
      </c>
      <c r="N6" s="5" t="s">
        <v>72</v>
      </c>
      <c r="O6" s="5" t="s">
        <v>73</v>
      </c>
      <c r="P6" s="60" t="s">
        <v>283</v>
      </c>
      <c r="Q6" s="153"/>
      <c r="R6" s="97"/>
      <c r="S6" s="16" t="s">
        <v>52</v>
      </c>
      <c r="T6" s="16" t="s">
        <v>75</v>
      </c>
      <c r="U6" s="16" t="s">
        <v>76</v>
      </c>
      <c r="V6" s="16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93"/>
      <c r="C8" s="93"/>
      <c r="D8" s="8"/>
      <c r="E8" s="9"/>
      <c r="F8" s="9"/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</row>
    <row r="9" spans="1:22" ht="14.25" customHeight="1">
      <c r="A9" s="11"/>
      <c r="B9" s="93"/>
      <c r="C9" s="9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29.25" customHeight="1">
      <c r="A10" s="11"/>
      <c r="B10" s="93"/>
      <c r="C10" s="93"/>
      <c r="D10" s="11"/>
      <c r="E10" s="11"/>
      <c r="F10" s="12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25.5" customHeight="1">
      <c r="A11" s="11"/>
      <c r="B11" s="93"/>
      <c r="C11" s="93"/>
      <c r="D11" s="11"/>
      <c r="E11" s="11"/>
      <c r="F11" s="12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4.25" customHeight="1">
      <c r="A12" s="11"/>
      <c r="B12" s="93"/>
      <c r="C12" s="93"/>
      <c r="D12" s="11"/>
      <c r="E12" s="11"/>
      <c r="F12" s="1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4.25" customHeight="1">
      <c r="A13" s="11"/>
      <c r="B13" s="93"/>
      <c r="C13" s="93"/>
      <c r="D13" s="11"/>
      <c r="E13" s="11"/>
      <c r="F13" s="12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4" customHeight="1">
      <c r="A14" s="11"/>
      <c r="B14" s="93"/>
      <c r="C14" s="93"/>
      <c r="D14" s="11"/>
      <c r="E14" s="11"/>
      <c r="F14" s="12"/>
      <c r="G14" s="9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30.75" customHeight="1">
      <c r="A15" s="49"/>
      <c r="B15" s="93"/>
      <c r="C15" s="93"/>
      <c r="D15" s="11"/>
      <c r="E15" s="11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4.25" customHeight="1">
      <c r="A16" s="11"/>
      <c r="B16" s="93"/>
      <c r="C16" s="93"/>
      <c r="D16" s="11"/>
      <c r="E16" s="11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4.25" customHeight="1">
      <c r="A17" s="49"/>
      <c r="B17" s="93"/>
      <c r="C17" s="93"/>
      <c r="D17" s="11"/>
      <c r="E17" s="11"/>
      <c r="F17" s="12"/>
      <c r="G17" s="9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4.25" customHeight="1">
      <c r="A18" s="11"/>
      <c r="B18" s="91"/>
      <c r="C18" s="92"/>
      <c r="D18" s="11"/>
      <c r="E18" s="11"/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20" spans="1:22" ht="14.25" customHeight="1">
      <c r="A20" s="96"/>
      <c r="B20" s="96"/>
      <c r="C20" s="96"/>
      <c r="D20" s="9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D8" sqref="D8:D26"/>
    </sheetView>
  </sheetViews>
  <sheetFormatPr defaultColWidth="9" defaultRowHeight="13.5"/>
  <cols>
    <col min="1" max="1" width="10.75" customWidth="1"/>
    <col min="2" max="2" width="33.5" customWidth="1"/>
    <col min="3" max="5" width="20.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46</v>
      </c>
      <c r="B2" s="94"/>
      <c r="C2" s="94"/>
      <c r="D2" s="94"/>
      <c r="E2" s="94"/>
    </row>
    <row r="3" spans="1:5" ht="14.25">
      <c r="A3" s="100" t="s">
        <v>47</v>
      </c>
      <c r="B3" s="100"/>
      <c r="C3" s="100"/>
      <c r="D3" s="100"/>
      <c r="E3" s="100"/>
    </row>
    <row r="4" spans="1:5" ht="39.950000000000003" customHeight="1">
      <c r="A4" s="98" t="s">
        <v>48</v>
      </c>
      <c r="B4" s="98"/>
      <c r="C4" s="98" t="s">
        <v>233</v>
      </c>
      <c r="D4" s="98"/>
      <c r="E4" s="98"/>
    </row>
    <row r="5" spans="1:5" ht="20.100000000000001" customHeight="1">
      <c r="A5" s="98" t="s">
        <v>49</v>
      </c>
      <c r="B5" s="98" t="s">
        <v>50</v>
      </c>
      <c r="C5" s="98" t="s">
        <v>51</v>
      </c>
      <c r="D5" s="98"/>
      <c r="E5" s="98"/>
    </row>
    <row r="6" spans="1:5" ht="30" customHeight="1">
      <c r="A6" s="98"/>
      <c r="B6" s="98"/>
      <c r="C6" s="37" t="s">
        <v>52</v>
      </c>
      <c r="D6" s="37" t="s">
        <v>53</v>
      </c>
      <c r="E6" s="37" t="s">
        <v>54</v>
      </c>
    </row>
    <row r="7" spans="1:5">
      <c r="A7" s="82" t="s">
        <v>234</v>
      </c>
      <c r="B7" s="83" t="s">
        <v>64</v>
      </c>
      <c r="C7" s="81"/>
      <c r="D7" s="81"/>
      <c r="E7" s="81"/>
    </row>
    <row r="8" spans="1:5">
      <c r="A8" s="82" t="s">
        <v>234</v>
      </c>
      <c r="B8" s="84" t="s">
        <v>286</v>
      </c>
      <c r="C8" s="81">
        <v>367.6</v>
      </c>
      <c r="D8" s="81">
        <v>367.6</v>
      </c>
      <c r="E8" s="81"/>
    </row>
    <row r="9" spans="1:5">
      <c r="A9" s="85" t="s">
        <v>235</v>
      </c>
      <c r="B9" s="84" t="s">
        <v>236</v>
      </c>
      <c r="C9" s="81">
        <v>3.42</v>
      </c>
      <c r="D9" s="81">
        <v>3.42</v>
      </c>
      <c r="E9" s="81"/>
    </row>
    <row r="10" spans="1:5">
      <c r="A10" s="85" t="s">
        <v>237</v>
      </c>
      <c r="B10" s="84" t="s">
        <v>238</v>
      </c>
      <c r="C10" s="81">
        <v>3.42</v>
      </c>
      <c r="D10" s="81">
        <v>3.42</v>
      </c>
      <c r="E10" s="81"/>
    </row>
    <row r="11" spans="1:5">
      <c r="A11" s="85" t="s">
        <v>239</v>
      </c>
      <c r="B11" s="84" t="s">
        <v>240</v>
      </c>
      <c r="C11" s="81">
        <v>3.42</v>
      </c>
      <c r="D11" s="81">
        <v>3.42</v>
      </c>
      <c r="E11" s="81"/>
    </row>
    <row r="12" spans="1:5">
      <c r="A12" s="85" t="s">
        <v>241</v>
      </c>
      <c r="B12" s="84" t="s">
        <v>242</v>
      </c>
      <c r="C12" s="81">
        <v>43.13</v>
      </c>
      <c r="D12" s="81">
        <v>43.13</v>
      </c>
      <c r="E12" s="81"/>
    </row>
    <row r="13" spans="1:5">
      <c r="A13" s="85" t="s">
        <v>243</v>
      </c>
      <c r="B13" s="84" t="s">
        <v>244</v>
      </c>
      <c r="C13" s="81">
        <v>43.13</v>
      </c>
      <c r="D13" s="81">
        <v>43.13</v>
      </c>
      <c r="E13" s="81"/>
    </row>
    <row r="14" spans="1:5">
      <c r="A14" s="85" t="s">
        <v>245</v>
      </c>
      <c r="B14" s="84" t="s">
        <v>246</v>
      </c>
      <c r="C14" s="81">
        <v>43.13</v>
      </c>
      <c r="D14" s="81">
        <v>43.13</v>
      </c>
      <c r="E14" s="81"/>
    </row>
    <row r="15" spans="1:5">
      <c r="A15" s="85" t="s">
        <v>247</v>
      </c>
      <c r="B15" s="84" t="s">
        <v>248</v>
      </c>
      <c r="C15" s="81">
        <v>25.41</v>
      </c>
      <c r="D15" s="81">
        <v>25.41</v>
      </c>
      <c r="E15" s="81"/>
    </row>
    <row r="16" spans="1:5">
      <c r="A16" s="85" t="s">
        <v>249</v>
      </c>
      <c r="B16" s="84" t="s">
        <v>250</v>
      </c>
      <c r="C16" s="81">
        <v>24.46</v>
      </c>
      <c r="D16" s="81">
        <v>24.46</v>
      </c>
      <c r="E16" s="81"/>
    </row>
    <row r="17" spans="1:5">
      <c r="A17" s="84">
        <v>2101102</v>
      </c>
      <c r="B17" s="91" t="s">
        <v>288</v>
      </c>
      <c r="C17" s="81">
        <v>15.9</v>
      </c>
      <c r="D17" s="81">
        <v>15.9</v>
      </c>
      <c r="E17" s="81"/>
    </row>
    <row r="18" spans="1:5">
      <c r="A18" s="85" t="s">
        <v>251</v>
      </c>
      <c r="B18" s="84" t="s">
        <v>252</v>
      </c>
      <c r="C18" s="81">
        <v>8.56</v>
      </c>
      <c r="D18" s="81">
        <v>8.56</v>
      </c>
      <c r="E18" s="81"/>
    </row>
    <row r="19" spans="1:5">
      <c r="A19" s="85" t="s">
        <v>253</v>
      </c>
      <c r="B19" s="84" t="s">
        <v>254</v>
      </c>
      <c r="C19" s="81">
        <v>0.95</v>
      </c>
      <c r="D19" s="81">
        <v>0.95</v>
      </c>
      <c r="E19" s="81"/>
    </row>
    <row r="20" spans="1:5">
      <c r="A20" s="85" t="s">
        <v>255</v>
      </c>
      <c r="B20" s="84" t="s">
        <v>256</v>
      </c>
      <c r="C20" s="81">
        <v>0.95</v>
      </c>
      <c r="D20" s="81">
        <v>0.95</v>
      </c>
      <c r="E20" s="81"/>
    </row>
    <row r="21" spans="1:5">
      <c r="A21" s="85" t="s">
        <v>257</v>
      </c>
      <c r="B21" s="84" t="s">
        <v>258</v>
      </c>
      <c r="C21" s="81">
        <v>269.98</v>
      </c>
      <c r="D21" s="81">
        <v>269.98</v>
      </c>
      <c r="E21" s="81"/>
    </row>
    <row r="22" spans="1:5">
      <c r="A22" s="85" t="s">
        <v>259</v>
      </c>
      <c r="B22" s="84" t="s">
        <v>260</v>
      </c>
      <c r="C22" s="81">
        <v>269.98</v>
      </c>
      <c r="D22" s="81">
        <v>269.98</v>
      </c>
      <c r="E22" s="81"/>
    </row>
    <row r="23" spans="1:5">
      <c r="A23" s="84">
        <v>2130204</v>
      </c>
      <c r="B23" s="84" t="s">
        <v>287</v>
      </c>
      <c r="C23" s="81">
        <v>269.98</v>
      </c>
      <c r="D23" s="81">
        <v>269.98</v>
      </c>
      <c r="E23" s="81"/>
    </row>
    <row r="24" spans="1:5">
      <c r="A24" s="85" t="s">
        <v>261</v>
      </c>
      <c r="B24" s="84" t="s">
        <v>262</v>
      </c>
      <c r="C24" s="81">
        <v>25.66</v>
      </c>
      <c r="D24" s="81">
        <v>25.66</v>
      </c>
      <c r="E24" s="81"/>
    </row>
    <row r="25" spans="1:5">
      <c r="A25" s="85" t="s">
        <v>263</v>
      </c>
      <c r="B25" s="84" t="s">
        <v>264</v>
      </c>
      <c r="C25" s="81">
        <v>25.66</v>
      </c>
      <c r="D25" s="81">
        <v>25.66</v>
      </c>
      <c r="E25" s="81"/>
    </row>
    <row r="26" spans="1:5">
      <c r="A26" s="85" t="s">
        <v>265</v>
      </c>
      <c r="B26" s="84" t="s">
        <v>266</v>
      </c>
      <c r="C26" s="81">
        <v>25.66</v>
      </c>
      <c r="D26" s="81">
        <v>25.66</v>
      </c>
      <c r="E26" s="8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opLeftCell="A4" workbookViewId="0">
      <selection activeCell="I14" sqref="I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57"/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9" ht="33.950000000000003" customHeight="1">
      <c r="A2" s="94" t="s">
        <v>55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20.100000000000001" customHeight="1">
      <c r="A3" s="57"/>
      <c r="B3" s="57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9" t="s">
        <v>47</v>
      </c>
    </row>
    <row r="4" spans="1:19" ht="48" customHeight="1">
      <c r="A4" s="112" t="s">
        <v>56</v>
      </c>
      <c r="B4" s="120"/>
      <c r="C4" s="112" t="s">
        <v>57</v>
      </c>
      <c r="D4" s="95" t="s">
        <v>58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20.100000000000001" customHeight="1">
      <c r="A5" s="114"/>
      <c r="B5" s="121"/>
      <c r="C5" s="113"/>
      <c r="D5" s="115" t="s">
        <v>59</v>
      </c>
      <c r="E5" s="101" t="s">
        <v>60</v>
      </c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22" t="s">
        <v>61</v>
      </c>
      <c r="Q5" s="123"/>
      <c r="R5" s="123"/>
      <c r="S5" s="124"/>
    </row>
    <row r="6" spans="1:19" ht="20.100000000000001" customHeight="1">
      <c r="A6" s="110" t="s">
        <v>62</v>
      </c>
      <c r="B6" s="110" t="s">
        <v>63</v>
      </c>
      <c r="C6" s="113"/>
      <c r="D6" s="116"/>
      <c r="E6" s="118" t="s">
        <v>64</v>
      </c>
      <c r="F6" s="104" t="s">
        <v>65</v>
      </c>
      <c r="G6" s="105"/>
      <c r="H6" s="105"/>
      <c r="I6" s="105"/>
      <c r="J6" s="105"/>
      <c r="K6" s="105"/>
      <c r="L6" s="105"/>
      <c r="M6" s="106"/>
      <c r="N6" s="97" t="s">
        <v>66</v>
      </c>
      <c r="O6" s="97" t="s">
        <v>67</v>
      </c>
      <c r="P6" s="125"/>
      <c r="Q6" s="126"/>
      <c r="R6" s="126"/>
      <c r="S6" s="127"/>
    </row>
    <row r="7" spans="1:19" ht="66.95" customHeight="1">
      <c r="A7" s="111"/>
      <c r="B7" s="111"/>
      <c r="C7" s="114"/>
      <c r="D7" s="117"/>
      <c r="E7" s="119"/>
      <c r="F7" s="60" t="s">
        <v>52</v>
      </c>
      <c r="G7" s="60" t="s">
        <v>68</v>
      </c>
      <c r="H7" s="60" t="s">
        <v>69</v>
      </c>
      <c r="I7" s="60" t="s">
        <v>70</v>
      </c>
      <c r="J7" s="60" t="s">
        <v>71</v>
      </c>
      <c r="K7" s="60" t="s">
        <v>72</v>
      </c>
      <c r="L7" s="60" t="s">
        <v>73</v>
      </c>
      <c r="M7" s="60" t="s">
        <v>74</v>
      </c>
      <c r="N7" s="97"/>
      <c r="O7" s="97"/>
      <c r="P7" s="60" t="s">
        <v>52</v>
      </c>
      <c r="Q7" s="60" t="s">
        <v>75</v>
      </c>
      <c r="R7" s="60" t="s">
        <v>76</v>
      </c>
      <c r="S7" s="60" t="s">
        <v>77</v>
      </c>
    </row>
    <row r="8" spans="1:19" ht="20.100000000000001" customHeight="1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2">
        <v>8</v>
      </c>
      <c r="I8" s="61">
        <v>9</v>
      </c>
      <c r="J8" s="61">
        <v>10</v>
      </c>
      <c r="K8" s="61">
        <v>11</v>
      </c>
      <c r="L8" s="61">
        <v>12</v>
      </c>
      <c r="M8" s="62">
        <v>13</v>
      </c>
      <c r="N8" s="61">
        <v>14</v>
      </c>
      <c r="O8" s="61">
        <v>15</v>
      </c>
      <c r="P8" s="61">
        <v>16</v>
      </c>
      <c r="Q8" s="61">
        <v>17</v>
      </c>
      <c r="R8" s="62">
        <v>18</v>
      </c>
      <c r="S8" s="61">
        <v>19</v>
      </c>
    </row>
    <row r="9" spans="1:19" ht="20.100000000000001" customHeight="1">
      <c r="A9" s="107" t="s">
        <v>289</v>
      </c>
      <c r="B9" s="108"/>
      <c r="C9" s="109"/>
      <c r="D9" s="61"/>
      <c r="E9" s="61">
        <v>367.6</v>
      </c>
      <c r="F9" s="61">
        <v>367.6</v>
      </c>
      <c r="G9" s="61">
        <v>367.6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100000000000001" customHeight="1">
      <c r="A10" s="63">
        <v>301</v>
      </c>
      <c r="B10" s="64" t="s">
        <v>78</v>
      </c>
      <c r="C10" s="65" t="s">
        <v>79</v>
      </c>
      <c r="D10" s="66"/>
      <c r="E10" s="66">
        <v>348.33</v>
      </c>
      <c r="F10" s="66">
        <v>348.33</v>
      </c>
      <c r="G10" s="66">
        <v>348.33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ht="20.100000000000001" customHeight="1">
      <c r="A11" s="67"/>
      <c r="B11" s="64" t="s">
        <v>80</v>
      </c>
      <c r="C11" s="68" t="s">
        <v>81</v>
      </c>
      <c r="D11" s="66"/>
      <c r="E11" s="66">
        <v>50.69</v>
      </c>
      <c r="F11" s="66">
        <v>50.69</v>
      </c>
      <c r="G11" s="66">
        <v>50.69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ht="20.100000000000001" customHeight="1">
      <c r="A12" s="67"/>
      <c r="B12" s="64" t="s">
        <v>82</v>
      </c>
      <c r="C12" s="68" t="s">
        <v>83</v>
      </c>
      <c r="D12" s="66"/>
      <c r="E12" s="66">
        <v>147.15</v>
      </c>
      <c r="F12" s="66">
        <v>147.15</v>
      </c>
      <c r="G12" s="66">
        <v>147.15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19" ht="20.100000000000001" customHeight="1">
      <c r="A13" s="67"/>
      <c r="B13" s="64" t="s">
        <v>84</v>
      </c>
      <c r="C13" s="68" t="s">
        <v>85</v>
      </c>
      <c r="D13" s="66"/>
      <c r="E13" s="66">
        <v>4.22</v>
      </c>
      <c r="F13" s="66">
        <v>4.22</v>
      </c>
      <c r="G13" s="66">
        <v>4.22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20.100000000000001" customHeight="1">
      <c r="A14" s="67"/>
      <c r="B14" s="64" t="s">
        <v>86</v>
      </c>
      <c r="C14" s="68" t="s">
        <v>87</v>
      </c>
      <c r="D14" s="66"/>
      <c r="E14" s="66">
        <v>50.59</v>
      </c>
      <c r="F14" s="66">
        <v>50.59</v>
      </c>
      <c r="G14" s="66">
        <v>50.59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20.100000000000001" customHeight="1">
      <c r="A15" s="67"/>
      <c r="B15" s="64" t="s">
        <v>88</v>
      </c>
      <c r="C15" s="68" t="s">
        <v>89</v>
      </c>
      <c r="D15" s="66"/>
      <c r="E15" s="66">
        <v>43.12</v>
      </c>
      <c r="F15" s="66">
        <v>43.12</v>
      </c>
      <c r="G15" s="66">
        <v>43.12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9" ht="20.100000000000001" customHeight="1">
      <c r="A16" s="67"/>
      <c r="B16" s="64" t="s">
        <v>90</v>
      </c>
      <c r="C16" s="68" t="s">
        <v>91</v>
      </c>
      <c r="D16" s="66"/>
      <c r="E16" s="66">
        <v>14.97</v>
      </c>
      <c r="F16" s="66">
        <v>14.97</v>
      </c>
      <c r="G16" s="66">
        <v>14.97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1:19" ht="20.100000000000001" customHeight="1">
      <c r="A17" s="171"/>
      <c r="B17" s="172" t="s">
        <v>290</v>
      </c>
      <c r="C17" s="173" t="s">
        <v>291</v>
      </c>
      <c r="D17" s="161"/>
      <c r="E17" s="161">
        <v>8.5500000000000007</v>
      </c>
      <c r="F17" s="161">
        <v>8.5500000000000007</v>
      </c>
      <c r="G17" s="161">
        <v>8.5500000000000007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ht="20.100000000000001" customHeight="1">
      <c r="A18" s="67"/>
      <c r="B18" s="64" t="s">
        <v>93</v>
      </c>
      <c r="C18" s="68" t="s">
        <v>94</v>
      </c>
      <c r="D18" s="66"/>
      <c r="E18" s="66">
        <f>0.93+1.5</f>
        <v>2.4300000000000002</v>
      </c>
      <c r="F18" s="66">
        <f>0.93+1.5</f>
        <v>2.4300000000000002</v>
      </c>
      <c r="G18" s="66">
        <f>0.93+1.5</f>
        <v>2.4300000000000002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20.100000000000001" customHeight="1">
      <c r="A19" s="67"/>
      <c r="B19" s="64" t="s">
        <v>95</v>
      </c>
      <c r="C19" s="68" t="s">
        <v>96</v>
      </c>
      <c r="D19" s="66"/>
      <c r="E19" s="66">
        <v>25.66</v>
      </c>
      <c r="F19" s="66">
        <v>25.66</v>
      </c>
      <c r="G19" s="66">
        <v>25.66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20.100000000000001" customHeight="1">
      <c r="A20" s="67"/>
      <c r="B20" s="64" t="s">
        <v>97</v>
      </c>
      <c r="C20" s="68" t="s">
        <v>98</v>
      </c>
      <c r="D20" s="66"/>
      <c r="E20" s="66">
        <v>0.95</v>
      </c>
      <c r="F20" s="66">
        <v>0.95</v>
      </c>
      <c r="G20" s="66">
        <v>0.95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20.100000000000001" customHeight="1">
      <c r="A21" s="63">
        <v>302</v>
      </c>
      <c r="B21" s="64"/>
      <c r="C21" s="65" t="s">
        <v>100</v>
      </c>
      <c r="D21" s="66"/>
      <c r="E21" s="66">
        <v>19.260000000000002</v>
      </c>
      <c r="F21" s="66">
        <v>19.260000000000002</v>
      </c>
      <c r="G21" s="66">
        <v>19.260000000000002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1:19" ht="20.100000000000001" customHeight="1">
      <c r="A22" s="67"/>
      <c r="B22" s="64" t="s">
        <v>80</v>
      </c>
      <c r="C22" s="68" t="s">
        <v>101</v>
      </c>
      <c r="D22" s="66"/>
      <c r="E22" s="66">
        <v>10</v>
      </c>
      <c r="F22" s="66">
        <v>10</v>
      </c>
      <c r="G22" s="66">
        <v>10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ht="20.100000000000001" customHeight="1">
      <c r="A23" s="67"/>
      <c r="B23" s="64" t="s">
        <v>88</v>
      </c>
      <c r="C23" s="68" t="s">
        <v>102</v>
      </c>
      <c r="D23" s="66"/>
      <c r="E23" s="66">
        <v>3.42</v>
      </c>
      <c r="F23" s="66">
        <v>3.42</v>
      </c>
      <c r="G23" s="66">
        <v>3.42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4.25">
      <c r="A24" s="67"/>
      <c r="B24" s="64" t="s">
        <v>103</v>
      </c>
      <c r="C24" s="68" t="s">
        <v>104</v>
      </c>
      <c r="D24" s="66"/>
      <c r="E24" s="66">
        <v>4.28</v>
      </c>
      <c r="F24" s="66">
        <v>4.28</v>
      </c>
      <c r="G24" s="66">
        <v>4.28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4.25">
      <c r="A25" s="67"/>
      <c r="B25" s="64" t="s">
        <v>105</v>
      </c>
      <c r="C25" s="68" t="s">
        <v>106</v>
      </c>
      <c r="D25" s="66"/>
      <c r="E25" s="66">
        <v>0.06</v>
      </c>
      <c r="F25" s="66">
        <v>0.06</v>
      </c>
      <c r="G25" s="66">
        <v>0.06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4.25">
      <c r="A26" s="67"/>
      <c r="B26" s="64" t="s">
        <v>107</v>
      </c>
      <c r="C26" s="68" t="s">
        <v>108</v>
      </c>
      <c r="D26" s="66"/>
      <c r="E26" s="66">
        <v>1.5</v>
      </c>
      <c r="F26" s="66">
        <v>1.5</v>
      </c>
      <c r="G26" s="66">
        <v>1.5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110</v>
      </c>
      <c r="B2" s="94"/>
      <c r="C2" s="94"/>
      <c r="D2" s="94"/>
      <c r="E2" s="94"/>
    </row>
    <row r="3" spans="1:5" ht="15" customHeight="1">
      <c r="A3" s="100" t="s">
        <v>47</v>
      </c>
      <c r="B3" s="100"/>
      <c r="C3" s="100"/>
      <c r="D3" s="100"/>
      <c r="E3" s="100"/>
    </row>
    <row r="4" spans="1:5" ht="20.100000000000001" customHeight="1">
      <c r="A4" s="98" t="s">
        <v>49</v>
      </c>
      <c r="B4" s="98" t="s">
        <v>111</v>
      </c>
      <c r="C4" s="98" t="s">
        <v>112</v>
      </c>
      <c r="D4" s="98"/>
      <c r="E4" s="98"/>
    </row>
    <row r="5" spans="1:5" ht="20.100000000000001" customHeight="1">
      <c r="A5" s="98"/>
      <c r="B5" s="98"/>
      <c r="C5" s="37" t="s">
        <v>64</v>
      </c>
      <c r="D5" s="37" t="s">
        <v>53</v>
      </c>
      <c r="E5" s="37" t="s">
        <v>54</v>
      </c>
    </row>
    <row r="6" spans="1:5" ht="20.100000000000001" customHeight="1">
      <c r="A6" s="56"/>
      <c r="B6" s="56"/>
      <c r="C6" s="56"/>
      <c r="D6" s="56"/>
      <c r="E6" s="56"/>
    </row>
    <row r="7" spans="1:5" ht="20.100000000000001" customHeight="1">
      <c r="A7" s="56"/>
      <c r="B7" s="56"/>
      <c r="C7" s="56"/>
      <c r="D7" s="56"/>
      <c r="E7" s="56"/>
    </row>
    <row r="8" spans="1:5" ht="20.100000000000001" customHeight="1">
      <c r="A8" s="56"/>
      <c r="B8" s="56"/>
      <c r="C8" s="56"/>
      <c r="D8" s="56"/>
      <c r="E8" s="56"/>
    </row>
    <row r="9" spans="1:5" ht="20.100000000000001" customHeight="1">
      <c r="A9" s="56"/>
      <c r="B9" s="56"/>
      <c r="C9" s="56"/>
      <c r="D9" s="56"/>
      <c r="E9" s="56"/>
    </row>
    <row r="10" spans="1:5" ht="20.100000000000001" customHeight="1">
      <c r="A10" s="56"/>
      <c r="B10" s="56"/>
      <c r="C10" s="56"/>
      <c r="D10" s="56"/>
      <c r="E10" s="56"/>
    </row>
    <row r="11" spans="1:5" ht="20.100000000000001" customHeight="1">
      <c r="A11" s="56"/>
      <c r="B11" s="56"/>
      <c r="C11" s="56"/>
      <c r="D11" s="56"/>
      <c r="E11" s="56"/>
    </row>
    <row r="12" spans="1:5" ht="20.100000000000001" customHeight="1">
      <c r="A12" s="56"/>
      <c r="B12" s="56"/>
      <c r="C12" s="56"/>
      <c r="D12" s="56"/>
      <c r="E12" s="56"/>
    </row>
    <row r="13" spans="1:5" ht="20.100000000000001" customHeight="1">
      <c r="A13" s="56"/>
      <c r="B13" s="56"/>
      <c r="C13" s="56"/>
      <c r="D13" s="56"/>
      <c r="E13" s="56"/>
    </row>
    <row r="14" spans="1:5" ht="20.100000000000001" customHeight="1">
      <c r="A14" s="56"/>
      <c r="B14" s="56"/>
      <c r="C14" s="56"/>
      <c r="D14" s="56"/>
      <c r="E14" s="56"/>
    </row>
    <row r="15" spans="1:5" ht="20.100000000000001" customHeight="1">
      <c r="A15" s="56"/>
      <c r="B15" s="56"/>
      <c r="C15" s="56"/>
      <c r="D15" s="56"/>
      <c r="E15" s="56"/>
    </row>
    <row r="16" spans="1:5" ht="20.100000000000001" customHeight="1">
      <c r="A16" s="56"/>
      <c r="B16" s="56"/>
      <c r="C16" s="56"/>
      <c r="D16" s="56"/>
      <c r="E16" s="56"/>
    </row>
    <row r="17" spans="1:5" ht="20.100000000000001" customHeight="1">
      <c r="A17" s="56"/>
      <c r="B17" s="56"/>
      <c r="C17" s="56"/>
      <c r="D17" s="56"/>
      <c r="E17" s="56"/>
    </row>
    <row r="18" spans="1:5" ht="20.100000000000001" customHeight="1">
      <c r="A18" s="56"/>
      <c r="B18" s="56"/>
      <c r="C18" s="56"/>
      <c r="D18" s="56"/>
      <c r="E18" s="56"/>
    </row>
    <row r="19" spans="1:5" ht="20.100000000000001" customHeight="1">
      <c r="A19" s="56"/>
      <c r="B19" s="56"/>
      <c r="C19" s="56"/>
      <c r="D19" s="56"/>
      <c r="E19" s="56"/>
    </row>
    <row r="20" spans="1:5" ht="20.100000000000001" customHeight="1">
      <c r="A20" s="56"/>
      <c r="B20" s="56"/>
      <c r="C20" s="56"/>
      <c r="D20" s="56"/>
      <c r="E20" s="56"/>
    </row>
    <row r="21" spans="1:5" ht="20.100000000000001" customHeight="1">
      <c r="A21" s="56"/>
      <c r="B21" s="56"/>
      <c r="C21" s="56"/>
      <c r="D21" s="56"/>
      <c r="E21" s="56"/>
    </row>
    <row r="22" spans="1:5" ht="20.100000000000001" customHeight="1">
      <c r="A22" s="56"/>
      <c r="B22" s="56"/>
      <c r="C22" s="56"/>
      <c r="D22" s="56"/>
      <c r="E22" s="56"/>
    </row>
    <row r="23" spans="1:5" ht="20.100000000000001" customHeight="1">
      <c r="A23" s="56"/>
      <c r="B23" s="37" t="s">
        <v>64</v>
      </c>
      <c r="C23" s="56"/>
      <c r="D23" s="56"/>
      <c r="E23" s="56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/>
  <cols>
    <col min="1" max="1" width="35.75" style="40" customWidth="1"/>
    <col min="2" max="2" width="37.75" style="40" customWidth="1"/>
    <col min="3" max="3" width="35.375" style="40" customWidth="1"/>
    <col min="4" max="4" width="40.375" style="40" customWidth="1"/>
    <col min="5" max="16384" width="8" style="40"/>
  </cols>
  <sheetData>
    <row r="1" spans="1:4" ht="12">
      <c r="A1" s="41"/>
      <c r="B1" s="41"/>
      <c r="C1" s="41"/>
    </row>
    <row r="2" spans="1:4" ht="21">
      <c r="A2" s="94" t="s">
        <v>113</v>
      </c>
      <c r="B2" s="94"/>
      <c r="C2" s="94"/>
      <c r="D2" s="94"/>
    </row>
    <row r="3" spans="1:4" ht="19.5" customHeight="1">
      <c r="A3" s="42" t="s">
        <v>1</v>
      </c>
      <c r="B3" s="43"/>
      <c r="C3" s="43"/>
      <c r="D3" s="44" t="s">
        <v>2</v>
      </c>
    </row>
    <row r="4" spans="1:4" ht="19.5" customHeight="1">
      <c r="A4" s="95" t="s">
        <v>3</v>
      </c>
      <c r="B4" s="95"/>
      <c r="C4" s="95" t="s">
        <v>4</v>
      </c>
      <c r="D4" s="95"/>
    </row>
    <row r="5" spans="1:4" ht="19.5" customHeight="1">
      <c r="A5" s="95" t="s">
        <v>5</v>
      </c>
      <c r="B5" s="95" t="s">
        <v>114</v>
      </c>
      <c r="C5" s="95" t="s">
        <v>115</v>
      </c>
      <c r="D5" s="95" t="s">
        <v>114</v>
      </c>
    </row>
    <row r="6" spans="1:4" ht="19.5" customHeight="1">
      <c r="A6" s="95"/>
      <c r="B6" s="95"/>
      <c r="C6" s="95"/>
      <c r="D6" s="95"/>
    </row>
    <row r="7" spans="1:4" ht="17.25" customHeight="1">
      <c r="A7" s="45" t="s">
        <v>116</v>
      </c>
      <c r="B7" s="46">
        <v>367.6</v>
      </c>
      <c r="C7" s="47" t="s">
        <v>117</v>
      </c>
      <c r="D7" s="46">
        <v>3.42</v>
      </c>
    </row>
    <row r="8" spans="1:4" ht="17.25" customHeight="1">
      <c r="A8" s="48" t="s">
        <v>118</v>
      </c>
      <c r="B8" s="46"/>
      <c r="C8" s="47" t="s">
        <v>119</v>
      </c>
      <c r="D8" s="46"/>
    </row>
    <row r="9" spans="1:4" ht="17.25" customHeight="1">
      <c r="A9" s="48" t="s">
        <v>120</v>
      </c>
      <c r="B9" s="46"/>
      <c r="C9" s="47" t="s">
        <v>121</v>
      </c>
      <c r="D9" s="46"/>
    </row>
    <row r="10" spans="1:4" ht="17.25" customHeight="1">
      <c r="A10" s="48" t="s">
        <v>122</v>
      </c>
      <c r="B10" s="46"/>
      <c r="C10" s="47" t="s">
        <v>123</v>
      </c>
      <c r="D10" s="46"/>
    </row>
    <row r="11" spans="1:4" ht="17.25" customHeight="1">
      <c r="A11" s="48" t="s">
        <v>124</v>
      </c>
      <c r="B11" s="46"/>
      <c r="C11" s="47" t="s">
        <v>125</v>
      </c>
      <c r="D11" s="46"/>
    </row>
    <row r="12" spans="1:4" ht="17.25" customHeight="1">
      <c r="A12" s="48" t="s">
        <v>126</v>
      </c>
      <c r="B12" s="46"/>
      <c r="C12" s="47" t="s">
        <v>127</v>
      </c>
      <c r="D12" s="46"/>
    </row>
    <row r="13" spans="1:4" ht="17.25" customHeight="1">
      <c r="A13" s="48" t="s">
        <v>128</v>
      </c>
      <c r="B13" s="46"/>
      <c r="C13" s="47" t="s">
        <v>129</v>
      </c>
      <c r="D13" s="46"/>
    </row>
    <row r="14" spans="1:4" ht="17.25" customHeight="1">
      <c r="A14" s="49"/>
      <c r="B14" s="46"/>
      <c r="C14" s="47" t="s">
        <v>130</v>
      </c>
      <c r="D14" s="46">
        <v>43.12</v>
      </c>
    </row>
    <row r="15" spans="1:4" ht="17.25" customHeight="1">
      <c r="A15" s="49"/>
      <c r="B15" s="46"/>
      <c r="C15" s="47" t="s">
        <v>131</v>
      </c>
      <c r="D15" s="46">
        <v>25.4</v>
      </c>
    </row>
    <row r="16" spans="1:4" ht="17.25" customHeight="1">
      <c r="A16" s="49"/>
      <c r="B16" s="46"/>
      <c r="C16" s="47" t="s">
        <v>132</v>
      </c>
      <c r="D16" s="46"/>
    </row>
    <row r="17" spans="1:4" ht="17.25" customHeight="1">
      <c r="A17" s="49"/>
      <c r="B17" s="50"/>
      <c r="C17" s="47" t="s">
        <v>133</v>
      </c>
      <c r="D17" s="46"/>
    </row>
    <row r="18" spans="1:4" ht="17.25" customHeight="1">
      <c r="A18" s="49"/>
      <c r="B18" s="51"/>
      <c r="C18" s="47" t="s">
        <v>134</v>
      </c>
      <c r="D18" s="46">
        <v>270</v>
      </c>
    </row>
    <row r="19" spans="1:4" ht="17.25" customHeight="1">
      <c r="A19" s="49"/>
      <c r="B19" s="51"/>
      <c r="C19" s="47" t="s">
        <v>135</v>
      </c>
      <c r="D19" s="46"/>
    </row>
    <row r="20" spans="1:4" ht="17.25" customHeight="1">
      <c r="A20" s="49"/>
      <c r="B20" s="51"/>
      <c r="C20" s="48" t="s">
        <v>136</v>
      </c>
      <c r="D20" s="46"/>
    </row>
    <row r="21" spans="1:4" ht="17.25" customHeight="1">
      <c r="A21" s="52"/>
      <c r="B21" s="51"/>
      <c r="C21" s="48" t="s">
        <v>137</v>
      </c>
      <c r="D21" s="46"/>
    </row>
    <row r="22" spans="1:4" ht="17.25" customHeight="1">
      <c r="A22" s="47"/>
      <c r="B22" s="51"/>
      <c r="C22" s="48" t="s">
        <v>138</v>
      </c>
      <c r="D22" s="46"/>
    </row>
    <row r="23" spans="1:4" ht="17.25" customHeight="1">
      <c r="A23" s="47"/>
      <c r="B23" s="51"/>
      <c r="C23" s="48" t="s">
        <v>139</v>
      </c>
      <c r="D23" s="46"/>
    </row>
    <row r="24" spans="1:4" ht="17.25" customHeight="1">
      <c r="A24" s="47"/>
      <c r="B24" s="51"/>
      <c r="C24" s="48" t="s">
        <v>140</v>
      </c>
      <c r="D24" s="46"/>
    </row>
    <row r="25" spans="1:4" ht="17.25" customHeight="1">
      <c r="A25" s="47"/>
      <c r="B25" s="51"/>
      <c r="C25" s="48" t="s">
        <v>141</v>
      </c>
      <c r="D25" s="46">
        <v>25.66</v>
      </c>
    </row>
    <row r="26" spans="1:4" ht="17.25" customHeight="1">
      <c r="A26" s="47"/>
      <c r="B26" s="51"/>
      <c r="C26" s="48" t="s">
        <v>142</v>
      </c>
      <c r="D26" s="46"/>
    </row>
    <row r="27" spans="1:4" ht="17.25" customHeight="1">
      <c r="A27" s="47"/>
      <c r="B27" s="51"/>
      <c r="C27" s="48" t="s">
        <v>143</v>
      </c>
      <c r="D27" s="46"/>
    </row>
    <row r="28" spans="1:4" ht="17.25" customHeight="1">
      <c r="A28" s="47"/>
      <c r="B28" s="51"/>
      <c r="C28" s="48" t="s">
        <v>144</v>
      </c>
      <c r="D28" s="46"/>
    </row>
    <row r="29" spans="1:4" ht="17.25" customHeight="1">
      <c r="A29" s="53" t="s">
        <v>44</v>
      </c>
      <c r="B29" s="46">
        <v>367.6</v>
      </c>
      <c r="C29" s="54" t="s">
        <v>45</v>
      </c>
      <c r="D29" s="46">
        <v>367.6</v>
      </c>
    </row>
    <row r="31" spans="1:4" ht="29.25" customHeight="1">
      <c r="A31" s="96"/>
      <c r="B31" s="9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topLeftCell="A3" workbookViewId="0">
      <selection activeCell="D6" sqref="D6"/>
    </sheetView>
  </sheetViews>
  <sheetFormatPr defaultColWidth="9" defaultRowHeight="13.5"/>
  <cols>
    <col min="1" max="1" width="6.875" customWidth="1"/>
    <col min="2" max="2" width="22.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99"/>
      <c r="B1" s="99"/>
      <c r="C1" s="99"/>
      <c r="D1" s="99"/>
      <c r="E1" s="99"/>
      <c r="F1" s="99"/>
      <c r="G1" s="99"/>
      <c r="H1" s="99"/>
      <c r="I1" s="99"/>
    </row>
    <row r="2" spans="1:9" ht="39.950000000000003" customHeight="1">
      <c r="A2" s="94" t="s">
        <v>145</v>
      </c>
      <c r="B2" s="94"/>
      <c r="C2" s="94"/>
      <c r="D2" s="94"/>
      <c r="E2" s="94"/>
      <c r="F2" s="94"/>
      <c r="G2" s="94"/>
      <c r="H2" s="94"/>
      <c r="I2" s="94"/>
    </row>
    <row r="3" spans="1:9" s="36" customFormat="1" ht="15" customHeight="1">
      <c r="A3" s="128" t="s">
        <v>47</v>
      </c>
      <c r="B3" s="128"/>
      <c r="C3" s="128"/>
      <c r="D3" s="128"/>
      <c r="E3" s="128"/>
      <c r="F3" s="128"/>
      <c r="G3" s="128"/>
      <c r="H3" s="128"/>
      <c r="I3" s="128"/>
    </row>
    <row r="4" spans="1:9" ht="39.950000000000003" customHeight="1">
      <c r="A4" s="98" t="s">
        <v>146</v>
      </c>
      <c r="B4" s="98"/>
      <c r="C4" s="98" t="s">
        <v>64</v>
      </c>
      <c r="D4" s="129" t="s">
        <v>147</v>
      </c>
      <c r="E4" s="129" t="s">
        <v>148</v>
      </c>
      <c r="F4" s="130" t="s">
        <v>149</v>
      </c>
      <c r="G4" s="132" t="s">
        <v>75</v>
      </c>
      <c r="H4" s="129" t="s">
        <v>76</v>
      </c>
      <c r="I4" s="129" t="s">
        <v>150</v>
      </c>
    </row>
    <row r="5" spans="1:9" ht="30" customHeight="1">
      <c r="A5" s="35" t="s">
        <v>49</v>
      </c>
      <c r="B5" s="35" t="s">
        <v>111</v>
      </c>
      <c r="C5" s="98"/>
      <c r="D5" s="98"/>
      <c r="E5" s="98"/>
      <c r="F5" s="131"/>
      <c r="G5" s="133"/>
      <c r="H5" s="98"/>
      <c r="I5" s="98"/>
    </row>
    <row r="6" spans="1:9" ht="20.100000000000001" customHeight="1">
      <c r="A6" s="82" t="s">
        <v>234</v>
      </c>
      <c r="B6" s="83" t="s">
        <v>64</v>
      </c>
      <c r="C6" s="81">
        <v>367.6</v>
      </c>
      <c r="D6" s="81">
        <v>367.6</v>
      </c>
      <c r="E6" s="39"/>
      <c r="F6" s="39"/>
      <c r="G6" s="39"/>
      <c r="H6" s="39"/>
      <c r="I6" s="39"/>
    </row>
    <row r="7" spans="1:9" ht="20.100000000000001" customHeight="1">
      <c r="A7" s="82" t="s">
        <v>234</v>
      </c>
      <c r="B7" s="84" t="s">
        <v>292</v>
      </c>
      <c r="C7" s="81">
        <v>367.6</v>
      </c>
      <c r="D7" s="81">
        <v>367.6</v>
      </c>
      <c r="E7" s="39"/>
      <c r="F7" s="39"/>
      <c r="G7" s="39"/>
      <c r="H7" s="39"/>
      <c r="I7" s="39"/>
    </row>
    <row r="8" spans="1:9" ht="20.100000000000001" customHeight="1">
      <c r="A8" s="85" t="s">
        <v>235</v>
      </c>
      <c r="B8" s="84" t="s">
        <v>236</v>
      </c>
      <c r="C8" s="81">
        <v>3.42</v>
      </c>
      <c r="D8" s="81">
        <v>3.42</v>
      </c>
      <c r="E8" s="38"/>
      <c r="F8" s="38"/>
      <c r="G8" s="38"/>
      <c r="H8" s="38"/>
      <c r="I8" s="38"/>
    </row>
    <row r="9" spans="1:9" ht="20.100000000000001" customHeight="1">
      <c r="A9" s="85" t="s">
        <v>237</v>
      </c>
      <c r="B9" s="84" t="s">
        <v>238</v>
      </c>
      <c r="C9" s="81">
        <v>3.42</v>
      </c>
      <c r="D9" s="81">
        <v>3.42</v>
      </c>
      <c r="E9" s="38"/>
      <c r="F9" s="38"/>
      <c r="G9" s="38"/>
      <c r="H9" s="38"/>
      <c r="I9" s="38"/>
    </row>
    <row r="10" spans="1:9" ht="20.100000000000001" customHeight="1">
      <c r="A10" s="85" t="s">
        <v>239</v>
      </c>
      <c r="B10" s="84" t="s">
        <v>240</v>
      </c>
      <c r="C10" s="81">
        <v>3.42</v>
      </c>
      <c r="D10" s="81">
        <v>3.42</v>
      </c>
      <c r="E10" s="38"/>
      <c r="F10" s="38"/>
      <c r="G10" s="38"/>
      <c r="H10" s="38"/>
      <c r="I10" s="38"/>
    </row>
    <row r="11" spans="1:9" ht="20.100000000000001" customHeight="1">
      <c r="A11" s="85" t="s">
        <v>241</v>
      </c>
      <c r="B11" s="84" t="s">
        <v>242</v>
      </c>
      <c r="C11" s="81">
        <v>43.13</v>
      </c>
      <c r="D11" s="81">
        <v>43.13</v>
      </c>
      <c r="E11" s="80"/>
      <c r="F11" s="80"/>
      <c r="G11" s="80"/>
      <c r="H11" s="80"/>
      <c r="I11" s="80"/>
    </row>
    <row r="12" spans="1:9" ht="20.100000000000001" customHeight="1">
      <c r="A12" s="85" t="s">
        <v>243</v>
      </c>
      <c r="B12" s="84" t="s">
        <v>244</v>
      </c>
      <c r="C12" s="81">
        <v>43.13</v>
      </c>
      <c r="D12" s="81">
        <v>43.13</v>
      </c>
      <c r="E12" s="79"/>
      <c r="F12" s="79"/>
      <c r="G12" s="79"/>
      <c r="H12" s="79"/>
      <c r="I12" s="79"/>
    </row>
    <row r="13" spans="1:9" ht="28.5" customHeight="1">
      <c r="A13" s="85" t="s">
        <v>245</v>
      </c>
      <c r="B13" s="84" t="s">
        <v>246</v>
      </c>
      <c r="C13" s="81">
        <v>43.13</v>
      </c>
      <c r="D13" s="81">
        <v>43.13</v>
      </c>
      <c r="E13" s="79"/>
      <c r="F13" s="79"/>
      <c r="G13" s="79"/>
      <c r="H13" s="79"/>
      <c r="I13" s="79"/>
    </row>
    <row r="14" spans="1:9">
      <c r="A14" s="85" t="s">
        <v>247</v>
      </c>
      <c r="B14" s="84" t="s">
        <v>248</v>
      </c>
      <c r="C14" s="81">
        <v>25.4</v>
      </c>
      <c r="D14" s="81">
        <v>25.4</v>
      </c>
      <c r="E14" s="79"/>
      <c r="F14" s="79"/>
      <c r="G14" s="79"/>
      <c r="H14" s="79"/>
      <c r="I14" s="79"/>
    </row>
    <row r="15" spans="1:9">
      <c r="A15" s="85" t="s">
        <v>249</v>
      </c>
      <c r="B15" s="84" t="s">
        <v>250</v>
      </c>
      <c r="C15" s="81">
        <v>24.45</v>
      </c>
      <c r="D15" s="81">
        <v>23.689896000000001</v>
      </c>
      <c r="E15" s="79"/>
      <c r="F15" s="79"/>
      <c r="G15" s="79"/>
      <c r="H15" s="79"/>
      <c r="I15" s="79"/>
    </row>
    <row r="16" spans="1:9">
      <c r="A16" s="85" t="s">
        <v>267</v>
      </c>
      <c r="B16" s="84" t="s">
        <v>268</v>
      </c>
      <c r="C16" s="81">
        <v>15.9</v>
      </c>
      <c r="D16" s="81">
        <v>15.37716</v>
      </c>
      <c r="E16" s="79"/>
      <c r="F16" s="79"/>
      <c r="G16" s="79"/>
      <c r="H16" s="79"/>
      <c r="I16" s="79"/>
    </row>
    <row r="17" spans="1:9">
      <c r="A17" s="85" t="s">
        <v>251</v>
      </c>
      <c r="B17" s="84" t="s">
        <v>252</v>
      </c>
      <c r="C17" s="81">
        <v>8.5500000000000007</v>
      </c>
      <c r="D17" s="81">
        <v>8.3127359999999992</v>
      </c>
      <c r="E17" s="79"/>
      <c r="F17" s="79"/>
      <c r="G17" s="79"/>
      <c r="H17" s="79"/>
      <c r="I17" s="79"/>
    </row>
    <row r="18" spans="1:9" ht="22.5">
      <c r="A18" s="85" t="s">
        <v>253</v>
      </c>
      <c r="B18" s="84" t="s">
        <v>254</v>
      </c>
      <c r="C18" s="81">
        <v>0.95</v>
      </c>
      <c r="D18" s="81">
        <v>0.95</v>
      </c>
      <c r="E18" s="79"/>
      <c r="F18" s="79"/>
      <c r="G18" s="79"/>
      <c r="H18" s="79"/>
      <c r="I18" s="79"/>
    </row>
    <row r="19" spans="1:9" ht="22.5">
      <c r="A19" s="85" t="s">
        <v>255</v>
      </c>
      <c r="B19" s="84" t="s">
        <v>256</v>
      </c>
      <c r="C19" s="81">
        <v>0.95</v>
      </c>
      <c r="D19" s="81">
        <v>0.95</v>
      </c>
      <c r="E19" s="79"/>
      <c r="F19" s="79"/>
      <c r="G19" s="79"/>
      <c r="H19" s="79"/>
      <c r="I19" s="79"/>
    </row>
    <row r="20" spans="1:9">
      <c r="A20" s="85" t="s">
        <v>257</v>
      </c>
      <c r="B20" s="84" t="s">
        <v>258</v>
      </c>
      <c r="C20" s="81">
        <v>270</v>
      </c>
      <c r="D20" s="81">
        <v>270</v>
      </c>
      <c r="E20" s="79"/>
      <c r="F20" s="79"/>
      <c r="G20" s="79"/>
      <c r="H20" s="79"/>
      <c r="I20" s="79"/>
    </row>
    <row r="21" spans="1:9">
      <c r="A21" s="85" t="s">
        <v>259</v>
      </c>
      <c r="B21" s="84" t="s">
        <v>260</v>
      </c>
      <c r="C21" s="81">
        <v>270</v>
      </c>
      <c r="D21" s="81">
        <v>270</v>
      </c>
      <c r="E21" s="79"/>
      <c r="F21" s="79"/>
      <c r="G21" s="79"/>
      <c r="H21" s="79"/>
      <c r="I21" s="79"/>
    </row>
    <row r="22" spans="1:9">
      <c r="A22" s="85" t="s">
        <v>269</v>
      </c>
      <c r="B22" s="84" t="s">
        <v>270</v>
      </c>
      <c r="C22" s="81">
        <v>270</v>
      </c>
      <c r="D22" s="81">
        <v>270</v>
      </c>
      <c r="E22" s="79"/>
      <c r="F22" s="79"/>
      <c r="G22" s="79"/>
      <c r="H22" s="79"/>
      <c r="I22" s="79"/>
    </row>
    <row r="23" spans="1:9">
      <c r="A23" s="85" t="s">
        <v>261</v>
      </c>
      <c r="B23" s="84" t="s">
        <v>262</v>
      </c>
      <c r="C23" s="81">
        <v>25.66</v>
      </c>
      <c r="D23" s="81">
        <v>25.66</v>
      </c>
      <c r="E23" s="79"/>
      <c r="F23" s="79"/>
      <c r="G23" s="79"/>
      <c r="H23" s="79"/>
      <c r="I23" s="79"/>
    </row>
    <row r="24" spans="1:9">
      <c r="A24" s="85" t="s">
        <v>263</v>
      </c>
      <c r="B24" s="84" t="s">
        <v>264</v>
      </c>
      <c r="C24" s="81">
        <v>25.66</v>
      </c>
      <c r="D24" s="81">
        <v>25.66</v>
      </c>
      <c r="E24" s="79"/>
      <c r="F24" s="79"/>
      <c r="G24" s="79"/>
      <c r="H24" s="79"/>
      <c r="I24" s="79"/>
    </row>
    <row r="25" spans="1:9">
      <c r="A25" s="85" t="s">
        <v>265</v>
      </c>
      <c r="B25" s="84" t="s">
        <v>266</v>
      </c>
      <c r="C25" s="81">
        <v>25.66</v>
      </c>
      <c r="D25" s="81">
        <v>25.66</v>
      </c>
      <c r="E25" s="79"/>
      <c r="F25" s="79"/>
      <c r="G25" s="79"/>
      <c r="H25" s="79"/>
      <c r="I25" s="79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13" sqref="D13"/>
    </sheetView>
  </sheetViews>
  <sheetFormatPr defaultColWidth="9" defaultRowHeight="13.5"/>
  <cols>
    <col min="1" max="1" width="8.625" customWidth="1"/>
    <col min="2" max="2" width="22.375" customWidth="1"/>
    <col min="3" max="3" width="18.625" customWidth="1"/>
    <col min="4" max="5" width="18.625" style="34" customWidth="1"/>
  </cols>
  <sheetData>
    <row r="1" spans="1:5" ht="20.100000000000001" customHeight="1">
      <c r="A1" s="99"/>
      <c r="B1" s="99"/>
      <c r="C1" s="99"/>
      <c r="D1" s="99"/>
      <c r="E1" s="99"/>
    </row>
    <row r="2" spans="1:5" ht="39.950000000000003" customHeight="1">
      <c r="A2" s="94" t="s">
        <v>151</v>
      </c>
      <c r="B2" s="94"/>
      <c r="C2" s="94"/>
      <c r="D2" s="94"/>
      <c r="E2" s="94"/>
    </row>
    <row r="3" spans="1:5" s="33" customFormat="1" ht="15" customHeight="1">
      <c r="A3" s="128" t="s">
        <v>47</v>
      </c>
      <c r="B3" s="128"/>
      <c r="C3" s="128"/>
      <c r="D3" s="128"/>
      <c r="E3" s="128"/>
    </row>
    <row r="4" spans="1:5" ht="30" customHeight="1">
      <c r="A4" s="35" t="s">
        <v>49</v>
      </c>
      <c r="B4" s="35" t="s">
        <v>111</v>
      </c>
      <c r="C4" s="35" t="s">
        <v>64</v>
      </c>
      <c r="D4" s="35" t="s">
        <v>53</v>
      </c>
      <c r="E4" s="35" t="s">
        <v>54</v>
      </c>
    </row>
    <row r="5" spans="1:5" ht="20.100000000000001" customHeight="1">
      <c r="A5" s="82" t="s">
        <v>234</v>
      </c>
      <c r="B5" s="83" t="s">
        <v>64</v>
      </c>
      <c r="C5" s="81">
        <v>367.6</v>
      </c>
      <c r="D5" s="81">
        <v>367.6</v>
      </c>
      <c r="E5" s="81"/>
    </row>
    <row r="6" spans="1:5" ht="20.100000000000001" customHeight="1">
      <c r="A6" s="82" t="s">
        <v>234</v>
      </c>
      <c r="B6" s="84" t="s">
        <v>293</v>
      </c>
      <c r="C6" s="81">
        <v>367.6</v>
      </c>
      <c r="D6" s="81">
        <v>367.6</v>
      </c>
      <c r="E6" s="81"/>
    </row>
    <row r="7" spans="1:5" ht="20.100000000000001" customHeight="1">
      <c r="A7" s="85" t="s">
        <v>235</v>
      </c>
      <c r="B7" s="84" t="s">
        <v>236</v>
      </c>
      <c r="C7" s="81">
        <v>3.42</v>
      </c>
      <c r="D7" s="81">
        <v>3.42</v>
      </c>
      <c r="E7" s="81"/>
    </row>
    <row r="8" spans="1:5" ht="20.100000000000001" customHeight="1">
      <c r="A8" s="85" t="s">
        <v>237</v>
      </c>
      <c r="B8" s="84" t="s">
        <v>238</v>
      </c>
      <c r="C8" s="81">
        <v>3.42</v>
      </c>
      <c r="D8" s="81">
        <v>3.42</v>
      </c>
      <c r="E8" s="81"/>
    </row>
    <row r="9" spans="1:5" ht="20.100000000000001" customHeight="1">
      <c r="A9" s="85" t="s">
        <v>239</v>
      </c>
      <c r="B9" s="84" t="s">
        <v>240</v>
      </c>
      <c r="C9" s="81">
        <v>3.42</v>
      </c>
      <c r="D9" s="81">
        <v>3.42</v>
      </c>
      <c r="E9" s="81"/>
    </row>
    <row r="10" spans="1:5" ht="20.100000000000001" customHeight="1">
      <c r="A10" s="85" t="s">
        <v>241</v>
      </c>
      <c r="B10" s="84" t="s">
        <v>242</v>
      </c>
      <c r="C10" s="81">
        <v>43.12</v>
      </c>
      <c r="D10" s="81">
        <v>43.12</v>
      </c>
      <c r="E10" s="81"/>
    </row>
    <row r="11" spans="1:5" ht="20.100000000000001" customHeight="1">
      <c r="A11" s="85" t="s">
        <v>243</v>
      </c>
      <c r="B11" s="84" t="s">
        <v>244</v>
      </c>
      <c r="C11" s="81">
        <v>43.12</v>
      </c>
      <c r="D11" s="81">
        <v>43.12</v>
      </c>
      <c r="E11" s="81"/>
    </row>
    <row r="12" spans="1:5" ht="20.100000000000001" customHeight="1">
      <c r="A12" s="85" t="s">
        <v>245</v>
      </c>
      <c r="B12" s="84" t="s">
        <v>246</v>
      </c>
      <c r="C12" s="81">
        <v>43.12</v>
      </c>
      <c r="D12" s="81">
        <v>43.12</v>
      </c>
      <c r="E12" s="81"/>
    </row>
    <row r="13" spans="1:5" ht="20.100000000000001" customHeight="1">
      <c r="A13" s="85" t="s">
        <v>247</v>
      </c>
      <c r="B13" s="84" t="s">
        <v>248</v>
      </c>
      <c r="C13" s="81">
        <v>25.4</v>
      </c>
      <c r="D13" s="81">
        <v>25.4</v>
      </c>
      <c r="E13" s="81"/>
    </row>
    <row r="14" spans="1:5" ht="20.100000000000001" customHeight="1">
      <c r="A14" s="85" t="s">
        <v>249</v>
      </c>
      <c r="B14" s="84" t="s">
        <v>250</v>
      </c>
      <c r="C14" s="81">
        <v>24.45</v>
      </c>
      <c r="D14" s="81">
        <v>24.45</v>
      </c>
      <c r="E14" s="81"/>
    </row>
    <row r="15" spans="1:5">
      <c r="A15" s="85" t="s">
        <v>267</v>
      </c>
      <c r="B15" s="84" t="s">
        <v>268</v>
      </c>
      <c r="C15" s="81">
        <v>15.9</v>
      </c>
      <c r="D15" s="81">
        <v>8.5500000000000007</v>
      </c>
      <c r="E15" s="81"/>
    </row>
    <row r="16" spans="1:5">
      <c r="A16" s="85" t="s">
        <v>251</v>
      </c>
      <c r="B16" s="84" t="s">
        <v>252</v>
      </c>
      <c r="C16" s="81">
        <v>8.5500000000000007</v>
      </c>
      <c r="D16" s="81">
        <v>8.5500000000000007</v>
      </c>
      <c r="E16" s="81"/>
    </row>
    <row r="17" spans="1:5" ht="22.5">
      <c r="A17" s="85" t="s">
        <v>253</v>
      </c>
      <c r="B17" s="84" t="s">
        <v>254</v>
      </c>
      <c r="C17" s="81">
        <v>0.95</v>
      </c>
      <c r="D17" s="81">
        <v>0.95</v>
      </c>
      <c r="E17" s="81"/>
    </row>
    <row r="18" spans="1:5" ht="22.5">
      <c r="A18" s="85" t="s">
        <v>255</v>
      </c>
      <c r="B18" s="84" t="s">
        <v>256</v>
      </c>
      <c r="C18" s="81">
        <v>0.95</v>
      </c>
      <c r="D18" s="81">
        <v>0.95</v>
      </c>
      <c r="E18" s="81"/>
    </row>
    <row r="19" spans="1:5">
      <c r="A19" s="85" t="s">
        <v>257</v>
      </c>
      <c r="B19" s="84" t="s">
        <v>258</v>
      </c>
      <c r="C19" s="81">
        <v>270</v>
      </c>
      <c r="D19" s="81">
        <v>270</v>
      </c>
      <c r="E19" s="81"/>
    </row>
    <row r="20" spans="1:5">
      <c r="A20" s="85" t="s">
        <v>259</v>
      </c>
      <c r="B20" s="84" t="s">
        <v>260</v>
      </c>
      <c r="C20" s="81">
        <v>270</v>
      </c>
      <c r="D20" s="81">
        <v>270</v>
      </c>
      <c r="E20" s="81"/>
    </row>
    <row r="21" spans="1:5">
      <c r="A21" s="85" t="s">
        <v>269</v>
      </c>
      <c r="B21" s="84" t="s">
        <v>270</v>
      </c>
      <c r="C21" s="81">
        <v>270</v>
      </c>
      <c r="D21" s="81">
        <v>270</v>
      </c>
      <c r="E21" s="81"/>
    </row>
    <row r="22" spans="1:5">
      <c r="A22" s="85" t="s">
        <v>261</v>
      </c>
      <c r="B22" s="84" t="s">
        <v>262</v>
      </c>
      <c r="C22" s="81">
        <v>25.66</v>
      </c>
      <c r="D22" s="81">
        <v>25.66</v>
      </c>
      <c r="E22" s="81"/>
    </row>
    <row r="23" spans="1:5">
      <c r="A23" s="85" t="s">
        <v>263</v>
      </c>
      <c r="B23" s="84" t="s">
        <v>264</v>
      </c>
      <c r="C23" s="81">
        <v>25.66</v>
      </c>
      <c r="D23" s="81">
        <v>25.66</v>
      </c>
      <c r="E23" s="81"/>
    </row>
    <row r="24" spans="1:5">
      <c r="A24" s="85" t="s">
        <v>265</v>
      </c>
      <c r="B24" s="84" t="s">
        <v>266</v>
      </c>
      <c r="C24" s="81">
        <v>25.66</v>
      </c>
      <c r="D24" s="81">
        <v>25.66</v>
      </c>
      <c r="E24" s="81"/>
    </row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workbookViewId="0">
      <selection activeCell="M8" sqref="M8"/>
    </sheetView>
  </sheetViews>
  <sheetFormatPr defaultColWidth="8" defaultRowHeight="14.25" customHeight="1"/>
  <cols>
    <col min="1" max="1" width="5.125" style="32"/>
    <col min="2" max="2" width="6.25" style="32" customWidth="1"/>
    <col min="3" max="3" width="28.75" style="32" customWidth="1"/>
    <col min="4" max="4" width="8.375" style="1" customWidth="1"/>
    <col min="5" max="6" width="9" style="1"/>
    <col min="7" max="7" width="5.25" style="1"/>
    <col min="8" max="9" width="9" style="1"/>
    <col min="10" max="10" width="5.125" style="32"/>
    <col min="11" max="11" width="5.5" style="32"/>
    <col min="12" max="12" width="30" style="32" customWidth="1"/>
    <col min="13" max="13" width="10.25" style="1" customWidth="1"/>
    <col min="14" max="15" width="9" style="1"/>
    <col min="16" max="16" width="5.25" style="1"/>
    <col min="17" max="17" width="9" style="1"/>
    <col min="18" max="18" width="10" style="1"/>
    <col min="19" max="16384" width="8" style="17"/>
  </cols>
  <sheetData>
    <row r="1" spans="1:18" ht="12">
      <c r="R1" s="14"/>
    </row>
    <row r="2" spans="1:18" ht="39" customHeight="1">
      <c r="A2" s="94" t="s">
        <v>152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ht="19.5" customHeight="1">
      <c r="A3" s="134" t="s">
        <v>232</v>
      </c>
      <c r="B3" s="134"/>
      <c r="C3" s="134"/>
      <c r="R3" s="15" t="s">
        <v>2</v>
      </c>
    </row>
    <row r="4" spans="1:18" ht="19.5" customHeight="1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 t="s">
        <v>4</v>
      </c>
      <c r="K4" s="154"/>
      <c r="L4" s="154"/>
      <c r="M4" s="154"/>
      <c r="N4" s="154"/>
      <c r="O4" s="154"/>
      <c r="P4" s="154"/>
      <c r="Q4" s="154"/>
      <c r="R4" s="154"/>
    </row>
    <row r="5" spans="1:18" ht="21.75" customHeight="1">
      <c r="A5" s="155" t="s">
        <v>153</v>
      </c>
      <c r="B5" s="155"/>
      <c r="C5" s="155"/>
      <c r="D5" s="154" t="s">
        <v>65</v>
      </c>
      <c r="E5" s="154"/>
      <c r="F5" s="154"/>
      <c r="G5" s="154" t="s">
        <v>154</v>
      </c>
      <c r="H5" s="154"/>
      <c r="I5" s="154"/>
      <c r="J5" s="155" t="s">
        <v>155</v>
      </c>
      <c r="K5" s="155"/>
      <c r="L5" s="155"/>
      <c r="M5" s="154" t="s">
        <v>65</v>
      </c>
      <c r="N5" s="154"/>
      <c r="O5" s="154"/>
      <c r="P5" s="154" t="s">
        <v>154</v>
      </c>
      <c r="Q5" s="154"/>
      <c r="R5" s="154"/>
    </row>
    <row r="6" spans="1:18" ht="17.25" customHeight="1">
      <c r="A6" s="156" t="s">
        <v>62</v>
      </c>
      <c r="B6" s="156" t="s">
        <v>63</v>
      </c>
      <c r="C6" s="156" t="s">
        <v>111</v>
      </c>
      <c r="D6" s="157" t="s">
        <v>52</v>
      </c>
      <c r="E6" s="157" t="s">
        <v>53</v>
      </c>
      <c r="F6" s="157" t="s">
        <v>54</v>
      </c>
      <c r="G6" s="157" t="s">
        <v>52</v>
      </c>
      <c r="H6" s="157" t="s">
        <v>53</v>
      </c>
      <c r="I6" s="157" t="s">
        <v>54</v>
      </c>
      <c r="J6" s="156" t="s">
        <v>62</v>
      </c>
      <c r="K6" s="156" t="s">
        <v>63</v>
      </c>
      <c r="L6" s="156" t="s">
        <v>111</v>
      </c>
      <c r="M6" s="157" t="s">
        <v>52</v>
      </c>
      <c r="N6" s="157" t="s">
        <v>53</v>
      </c>
      <c r="O6" s="157" t="s">
        <v>54</v>
      </c>
      <c r="P6" s="157" t="s">
        <v>52</v>
      </c>
      <c r="Q6" s="157" t="s">
        <v>53</v>
      </c>
      <c r="R6" s="157" t="s">
        <v>54</v>
      </c>
    </row>
    <row r="7" spans="1:18" ht="13.5">
      <c r="A7" s="156" t="s">
        <v>156</v>
      </c>
      <c r="B7" s="156" t="s">
        <v>157</v>
      </c>
      <c r="C7" s="156" t="s">
        <v>158</v>
      </c>
      <c r="D7" s="156" t="s">
        <v>159</v>
      </c>
      <c r="E7" s="156" t="s">
        <v>160</v>
      </c>
      <c r="F7" s="156" t="s">
        <v>161</v>
      </c>
      <c r="G7" s="156" t="s">
        <v>162</v>
      </c>
      <c r="H7" s="156" t="s">
        <v>163</v>
      </c>
      <c r="I7" s="156" t="s">
        <v>164</v>
      </c>
      <c r="J7" s="156" t="s">
        <v>165</v>
      </c>
      <c r="K7" s="156" t="s">
        <v>166</v>
      </c>
      <c r="L7" s="156" t="s">
        <v>167</v>
      </c>
      <c r="M7" s="156" t="s">
        <v>168</v>
      </c>
      <c r="N7" s="156" t="s">
        <v>169</v>
      </c>
      <c r="O7" s="156" t="s">
        <v>170</v>
      </c>
      <c r="P7" s="156" t="s">
        <v>171</v>
      </c>
      <c r="Q7" s="156" t="s">
        <v>172</v>
      </c>
      <c r="R7" s="156" t="s">
        <v>173</v>
      </c>
    </row>
    <row r="8" spans="1:18">
      <c r="A8" s="158" t="s">
        <v>190</v>
      </c>
      <c r="B8" s="158" t="s">
        <v>174</v>
      </c>
      <c r="C8" s="159" t="s">
        <v>191</v>
      </c>
      <c r="D8" s="160">
        <v>367.6</v>
      </c>
      <c r="E8" s="160">
        <v>367.6</v>
      </c>
      <c r="F8" s="160"/>
      <c r="G8" s="160"/>
      <c r="H8" s="160"/>
      <c r="I8" s="160"/>
      <c r="J8" s="158" t="s">
        <v>284</v>
      </c>
      <c r="K8" s="158" t="s">
        <v>174</v>
      </c>
      <c r="L8" s="159" t="s">
        <v>79</v>
      </c>
      <c r="M8" s="161">
        <v>348.34</v>
      </c>
      <c r="N8" s="161">
        <v>348.34</v>
      </c>
      <c r="O8" s="160"/>
      <c r="P8" s="160"/>
      <c r="Q8" s="160"/>
      <c r="R8" s="160"/>
    </row>
    <row r="9" spans="1:18">
      <c r="A9" s="162"/>
      <c r="B9" s="162" t="s">
        <v>80</v>
      </c>
      <c r="C9" s="163" t="s">
        <v>79</v>
      </c>
      <c r="D9" s="160">
        <v>348.35</v>
      </c>
      <c r="E9" s="160">
        <v>348.35</v>
      </c>
      <c r="F9" s="160"/>
      <c r="G9" s="160"/>
      <c r="H9" s="160"/>
      <c r="I9" s="160"/>
      <c r="J9" s="162"/>
      <c r="K9" s="162" t="s">
        <v>80</v>
      </c>
      <c r="L9" s="163" t="s">
        <v>175</v>
      </c>
      <c r="M9" s="161">
        <v>50.69</v>
      </c>
      <c r="N9" s="161">
        <v>50.69</v>
      </c>
      <c r="O9" s="160"/>
      <c r="P9" s="160"/>
      <c r="Q9" s="160"/>
      <c r="R9" s="160"/>
    </row>
    <row r="10" spans="1:18">
      <c r="A10" s="162"/>
      <c r="B10" s="162" t="s">
        <v>82</v>
      </c>
      <c r="C10" s="163" t="s">
        <v>100</v>
      </c>
      <c r="D10" s="160">
        <v>19.25</v>
      </c>
      <c r="E10" s="160">
        <v>19.25</v>
      </c>
      <c r="F10" s="160"/>
      <c r="G10" s="160"/>
      <c r="H10" s="160"/>
      <c r="I10" s="160"/>
      <c r="J10" s="162"/>
      <c r="K10" s="162" t="s">
        <v>82</v>
      </c>
      <c r="L10" s="163" t="s">
        <v>176</v>
      </c>
      <c r="M10" s="161">
        <v>147.13999999999999</v>
      </c>
      <c r="N10" s="161">
        <v>147.13999999999999</v>
      </c>
      <c r="O10" s="160"/>
      <c r="P10" s="160"/>
      <c r="Q10" s="160"/>
      <c r="R10" s="160"/>
    </row>
    <row r="11" spans="1:18">
      <c r="A11" s="158" t="s">
        <v>194</v>
      </c>
      <c r="B11" s="158" t="s">
        <v>174</v>
      </c>
      <c r="C11" s="159" t="s">
        <v>109</v>
      </c>
      <c r="D11" s="160"/>
      <c r="E11" s="160"/>
      <c r="F11" s="160"/>
      <c r="G11" s="160"/>
      <c r="H11" s="160"/>
      <c r="I11" s="160"/>
      <c r="J11" s="162"/>
      <c r="K11" s="162" t="s">
        <v>84</v>
      </c>
      <c r="L11" s="163" t="s">
        <v>178</v>
      </c>
      <c r="M11" s="161">
        <v>4.22</v>
      </c>
      <c r="N11" s="161">
        <v>4.22</v>
      </c>
      <c r="O11" s="160"/>
      <c r="P11" s="160"/>
      <c r="Q11" s="160"/>
      <c r="R11" s="160"/>
    </row>
    <row r="12" spans="1:18">
      <c r="A12" s="162"/>
      <c r="B12" s="162" t="s">
        <v>80</v>
      </c>
      <c r="C12" s="163" t="s">
        <v>195</v>
      </c>
      <c r="D12" s="160"/>
      <c r="E12" s="160"/>
      <c r="F12" s="160"/>
      <c r="G12" s="160"/>
      <c r="H12" s="160"/>
      <c r="I12" s="160"/>
      <c r="J12" s="162"/>
      <c r="K12" s="162" t="s">
        <v>86</v>
      </c>
      <c r="L12" s="163" t="s">
        <v>179</v>
      </c>
      <c r="M12" s="161">
        <v>50.59</v>
      </c>
      <c r="N12" s="161">
        <v>50.59</v>
      </c>
      <c r="O12" s="160"/>
      <c r="P12" s="160"/>
      <c r="Q12" s="160"/>
      <c r="R12" s="160"/>
    </row>
    <row r="13" spans="1:18">
      <c r="A13" s="162"/>
      <c r="B13" s="162"/>
      <c r="C13" s="163"/>
      <c r="D13" s="160"/>
      <c r="E13" s="160"/>
      <c r="F13" s="160"/>
      <c r="G13" s="160"/>
      <c r="H13" s="160"/>
      <c r="I13" s="160"/>
      <c r="J13" s="162"/>
      <c r="K13" s="162" t="s">
        <v>88</v>
      </c>
      <c r="L13" s="163" t="s">
        <v>180</v>
      </c>
      <c r="M13" s="161">
        <v>43.12</v>
      </c>
      <c r="N13" s="161">
        <v>43.12</v>
      </c>
      <c r="O13" s="160"/>
      <c r="P13" s="160"/>
      <c r="Q13" s="160"/>
      <c r="R13" s="160"/>
    </row>
    <row r="14" spans="1:18">
      <c r="A14" s="162"/>
      <c r="B14" s="162"/>
      <c r="C14" s="163"/>
      <c r="D14" s="160"/>
      <c r="E14" s="160"/>
      <c r="F14" s="160"/>
      <c r="G14" s="160"/>
      <c r="H14" s="160"/>
      <c r="I14" s="160"/>
      <c r="J14" s="162"/>
      <c r="K14" s="162" t="s">
        <v>90</v>
      </c>
      <c r="L14" s="163" t="s">
        <v>181</v>
      </c>
      <c r="M14" s="161">
        <v>14.97</v>
      </c>
      <c r="N14" s="161">
        <v>14.97</v>
      </c>
      <c r="O14" s="160"/>
      <c r="P14" s="160"/>
      <c r="Q14" s="160"/>
      <c r="R14" s="160"/>
    </row>
    <row r="15" spans="1:18">
      <c r="A15" s="162"/>
      <c r="B15" s="162"/>
      <c r="C15" s="163"/>
      <c r="D15" s="160"/>
      <c r="E15" s="160"/>
      <c r="F15" s="160"/>
      <c r="G15" s="160"/>
      <c r="H15" s="160"/>
      <c r="I15" s="160"/>
      <c r="J15" s="162"/>
      <c r="K15" s="162" t="s">
        <v>92</v>
      </c>
      <c r="L15" s="163" t="s">
        <v>182</v>
      </c>
      <c r="M15" s="161">
        <v>8.5500000000000007</v>
      </c>
      <c r="N15" s="161">
        <v>8.5500000000000007</v>
      </c>
      <c r="O15" s="160"/>
      <c r="P15" s="160"/>
      <c r="Q15" s="160"/>
      <c r="R15" s="160"/>
    </row>
    <row r="16" spans="1:18">
      <c r="A16" s="162"/>
      <c r="B16" s="162"/>
      <c r="C16" s="163"/>
      <c r="D16" s="160"/>
      <c r="E16" s="160"/>
      <c r="F16" s="160"/>
      <c r="G16" s="160"/>
      <c r="H16" s="160"/>
      <c r="I16" s="160"/>
      <c r="J16" s="162"/>
      <c r="K16" s="162" t="s">
        <v>93</v>
      </c>
      <c r="L16" s="163" t="s">
        <v>183</v>
      </c>
      <c r="M16" s="161">
        <v>2.4300000000000002</v>
      </c>
      <c r="N16" s="161">
        <v>2.4300000000000002</v>
      </c>
      <c r="O16" s="160"/>
      <c r="P16" s="160"/>
      <c r="Q16" s="160"/>
      <c r="R16" s="160"/>
    </row>
    <row r="17" spans="1:18">
      <c r="A17" s="164"/>
      <c r="B17" s="164"/>
      <c r="C17" s="164"/>
      <c r="D17" s="165"/>
      <c r="E17" s="165"/>
      <c r="F17" s="165"/>
      <c r="G17" s="165"/>
      <c r="H17" s="165"/>
      <c r="I17" s="165"/>
      <c r="J17" s="162"/>
      <c r="K17" s="162" t="s">
        <v>95</v>
      </c>
      <c r="L17" s="163" t="s">
        <v>177</v>
      </c>
      <c r="M17" s="161">
        <v>25.66</v>
      </c>
      <c r="N17" s="161">
        <v>25.66</v>
      </c>
      <c r="O17" s="160"/>
      <c r="P17" s="160"/>
      <c r="Q17" s="160"/>
      <c r="R17" s="160"/>
    </row>
    <row r="18" spans="1:18">
      <c r="A18" s="162"/>
      <c r="B18" s="162"/>
      <c r="C18" s="163"/>
      <c r="D18" s="160"/>
      <c r="E18" s="160"/>
      <c r="F18" s="160"/>
      <c r="G18" s="160"/>
      <c r="H18" s="160"/>
      <c r="I18" s="160"/>
      <c r="J18" s="162"/>
      <c r="K18" s="162" t="s">
        <v>97</v>
      </c>
      <c r="L18" s="163" t="s">
        <v>184</v>
      </c>
      <c r="M18" s="161">
        <v>0.95</v>
      </c>
      <c r="N18" s="161">
        <v>0.95</v>
      </c>
      <c r="O18" s="160"/>
      <c r="P18" s="160"/>
      <c r="Q18" s="160"/>
      <c r="R18" s="160"/>
    </row>
    <row r="19" spans="1:18">
      <c r="A19" s="162"/>
      <c r="B19" s="162"/>
      <c r="C19" s="163"/>
      <c r="D19" s="160"/>
      <c r="E19" s="160"/>
      <c r="F19" s="160"/>
      <c r="G19" s="160"/>
      <c r="H19" s="160"/>
      <c r="I19" s="160"/>
      <c r="J19" s="158" t="s">
        <v>186</v>
      </c>
      <c r="K19" s="158" t="s">
        <v>174</v>
      </c>
      <c r="L19" s="159" t="s">
        <v>100</v>
      </c>
      <c r="M19" s="161">
        <v>19.25</v>
      </c>
      <c r="N19" s="161">
        <v>19.25</v>
      </c>
      <c r="O19" s="160"/>
      <c r="P19" s="160"/>
      <c r="Q19" s="160"/>
      <c r="R19" s="160"/>
    </row>
    <row r="20" spans="1:18">
      <c r="A20" s="162"/>
      <c r="B20" s="162"/>
      <c r="C20" s="163"/>
      <c r="D20" s="160"/>
      <c r="E20" s="160"/>
      <c r="F20" s="160"/>
      <c r="G20" s="160"/>
      <c r="H20" s="160"/>
      <c r="I20" s="160"/>
      <c r="J20" s="162"/>
      <c r="K20" s="162" t="s">
        <v>80</v>
      </c>
      <c r="L20" s="163" t="s">
        <v>188</v>
      </c>
      <c r="M20" s="161">
        <v>10</v>
      </c>
      <c r="N20" s="161">
        <v>10</v>
      </c>
      <c r="O20" s="160"/>
      <c r="P20" s="160"/>
      <c r="Q20" s="160"/>
      <c r="R20" s="160"/>
    </row>
    <row r="21" spans="1:18">
      <c r="A21" s="158"/>
      <c r="B21" s="158"/>
      <c r="C21" s="159"/>
      <c r="D21" s="160"/>
      <c r="E21" s="160"/>
      <c r="F21" s="160"/>
      <c r="G21" s="160"/>
      <c r="H21" s="160"/>
      <c r="I21" s="160"/>
      <c r="J21" s="162"/>
      <c r="K21" s="162" t="s">
        <v>88</v>
      </c>
      <c r="L21" s="163" t="s">
        <v>189</v>
      </c>
      <c r="M21" s="161">
        <v>3.42</v>
      </c>
      <c r="N21" s="161">
        <v>3.42</v>
      </c>
      <c r="O21" s="160"/>
      <c r="P21" s="160"/>
      <c r="Q21" s="160"/>
      <c r="R21" s="160"/>
    </row>
    <row r="22" spans="1:18">
      <c r="A22" s="162"/>
      <c r="B22" s="162"/>
      <c r="C22" s="163"/>
      <c r="D22" s="160"/>
      <c r="E22" s="160"/>
      <c r="F22" s="160"/>
      <c r="G22" s="160"/>
      <c r="H22" s="160"/>
      <c r="I22" s="160"/>
      <c r="J22" s="162"/>
      <c r="K22" s="162" t="s">
        <v>103</v>
      </c>
      <c r="L22" s="163" t="s">
        <v>192</v>
      </c>
      <c r="M22" s="161">
        <v>4.28</v>
      </c>
      <c r="N22" s="161">
        <v>4.28</v>
      </c>
      <c r="O22" s="160"/>
      <c r="P22" s="160"/>
      <c r="Q22" s="160"/>
      <c r="R22" s="160"/>
    </row>
    <row r="23" spans="1:18">
      <c r="A23" s="162"/>
      <c r="B23" s="162"/>
      <c r="C23" s="163"/>
      <c r="D23" s="160"/>
      <c r="E23" s="160"/>
      <c r="F23" s="160"/>
      <c r="G23" s="160"/>
      <c r="H23" s="160"/>
      <c r="I23" s="160"/>
      <c r="J23" s="162"/>
      <c r="K23" s="162" t="s">
        <v>105</v>
      </c>
      <c r="L23" s="163" t="s">
        <v>193</v>
      </c>
      <c r="M23" s="161">
        <v>5.7000000000000002E-2</v>
      </c>
      <c r="N23" s="161">
        <v>5.7000000000000002E-2</v>
      </c>
      <c r="O23" s="160"/>
      <c r="P23" s="160"/>
      <c r="Q23" s="160"/>
      <c r="R23" s="160"/>
    </row>
    <row r="24" spans="1:18">
      <c r="A24" s="162"/>
      <c r="B24" s="162"/>
      <c r="C24" s="163"/>
      <c r="D24" s="160"/>
      <c r="E24" s="160"/>
      <c r="F24" s="160"/>
      <c r="G24" s="160"/>
      <c r="H24" s="160"/>
      <c r="I24" s="160"/>
      <c r="J24" s="162"/>
      <c r="K24" s="162" t="s">
        <v>107</v>
      </c>
      <c r="L24" s="163" t="s">
        <v>185</v>
      </c>
      <c r="M24" s="161">
        <v>1.5</v>
      </c>
      <c r="N24" s="161">
        <v>1.5</v>
      </c>
      <c r="O24" s="160"/>
      <c r="P24" s="160"/>
      <c r="Q24" s="160"/>
      <c r="R24" s="160"/>
    </row>
    <row r="25" spans="1:18">
      <c r="A25" s="162"/>
      <c r="B25" s="162"/>
      <c r="C25" s="163"/>
      <c r="D25" s="160"/>
      <c r="E25" s="160"/>
      <c r="F25" s="160"/>
      <c r="G25" s="160"/>
      <c r="H25" s="160"/>
      <c r="I25" s="160"/>
      <c r="J25" s="162"/>
      <c r="K25" s="162" t="s">
        <v>99</v>
      </c>
      <c r="L25" s="163" t="s">
        <v>187</v>
      </c>
      <c r="M25" s="161"/>
      <c r="N25" s="161"/>
      <c r="O25" s="160"/>
      <c r="P25" s="160"/>
      <c r="Q25" s="160"/>
      <c r="R25" s="160"/>
    </row>
    <row r="26" spans="1:18">
      <c r="A26" s="158"/>
      <c r="B26" s="162"/>
      <c r="C26" s="159"/>
      <c r="D26" s="160"/>
      <c r="E26" s="160"/>
      <c r="F26" s="160"/>
      <c r="G26" s="160"/>
      <c r="H26" s="160"/>
      <c r="I26" s="160"/>
      <c r="J26" s="158" t="s">
        <v>285</v>
      </c>
      <c r="K26" s="158" t="s">
        <v>174</v>
      </c>
      <c r="L26" s="159" t="s">
        <v>109</v>
      </c>
      <c r="M26" s="161"/>
      <c r="N26" s="161"/>
      <c r="O26" s="160"/>
      <c r="P26" s="160"/>
      <c r="Q26" s="160"/>
      <c r="R26" s="160"/>
    </row>
    <row r="27" spans="1:18">
      <c r="A27" s="162"/>
      <c r="B27" s="162"/>
      <c r="C27" s="163"/>
      <c r="D27" s="160"/>
      <c r="E27" s="160"/>
      <c r="F27" s="160"/>
      <c r="G27" s="160"/>
      <c r="H27" s="160"/>
      <c r="I27" s="160"/>
      <c r="J27" s="162"/>
      <c r="K27" s="162" t="s">
        <v>86</v>
      </c>
      <c r="L27" s="163" t="s">
        <v>196</v>
      </c>
      <c r="M27" s="161"/>
      <c r="N27" s="161"/>
      <c r="O27" s="160"/>
      <c r="P27" s="160"/>
      <c r="Q27" s="160"/>
      <c r="R27" s="160"/>
    </row>
    <row r="28" spans="1:18" ht="14.25" customHeight="1">
      <c r="A28" s="166" t="s">
        <v>45</v>
      </c>
      <c r="B28" s="166"/>
      <c r="C28" s="166"/>
      <c r="D28" s="160">
        <v>367.6</v>
      </c>
      <c r="E28" s="160">
        <v>367.6</v>
      </c>
      <c r="F28" s="165"/>
      <c r="G28" s="165"/>
      <c r="H28" s="165"/>
      <c r="I28" s="165"/>
      <c r="J28" s="167" t="s">
        <v>45</v>
      </c>
      <c r="K28" s="168"/>
      <c r="L28" s="169"/>
      <c r="M28" s="170">
        <v>367.6</v>
      </c>
      <c r="N28" s="170">
        <v>367.6</v>
      </c>
      <c r="O28" s="165"/>
      <c r="P28" s="165"/>
      <c r="Q28" s="165"/>
      <c r="R28" s="165"/>
    </row>
  </sheetData>
  <mergeCells count="12">
    <mergeCell ref="A28:C28"/>
    <mergeCell ref="A3:C3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J28:L28"/>
  </mergeCells>
  <phoneticPr fontId="24" type="noConversion"/>
  <pageMargins left="0.75138888888888899" right="0.75138888888888899" top="1" bottom="1" header="0.51180555555555596" footer="0.5118055555555559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6" sqref="B6:E11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 ht="39.950000000000003" customHeight="1">
      <c r="A1" s="94" t="s">
        <v>197</v>
      </c>
      <c r="B1" s="94"/>
      <c r="C1" s="94"/>
      <c r="D1" s="94"/>
      <c r="E1" s="94"/>
      <c r="F1" s="25"/>
      <c r="G1" s="25"/>
      <c r="H1" s="25"/>
    </row>
    <row r="2" spans="1:8" ht="3" customHeight="1"/>
    <row r="3" spans="1:8" s="24" customFormat="1" ht="28.5" customHeight="1">
      <c r="A3" s="26" t="s">
        <v>198</v>
      </c>
      <c r="B3" s="26"/>
      <c r="C3" s="26"/>
      <c r="D3" s="26"/>
      <c r="E3" s="27" t="s">
        <v>47</v>
      </c>
    </row>
    <row r="4" spans="1:8" ht="30" customHeight="1">
      <c r="A4" s="137" t="s">
        <v>199</v>
      </c>
      <c r="B4" s="137" t="s">
        <v>200</v>
      </c>
      <c r="C4" s="137" t="s">
        <v>201</v>
      </c>
      <c r="D4" s="135" t="s">
        <v>202</v>
      </c>
      <c r="E4" s="135"/>
    </row>
    <row r="5" spans="1:8" ht="30" customHeight="1">
      <c r="A5" s="138"/>
      <c r="B5" s="138"/>
      <c r="C5" s="138"/>
      <c r="D5" s="28" t="s">
        <v>203</v>
      </c>
      <c r="E5" s="28" t="s">
        <v>204</v>
      </c>
    </row>
    <row r="6" spans="1:8" ht="30" customHeight="1">
      <c r="A6" s="29" t="s">
        <v>64</v>
      </c>
      <c r="B6" s="30"/>
      <c r="C6" s="30"/>
      <c r="D6" s="31"/>
      <c r="E6" s="31"/>
    </row>
    <row r="7" spans="1:8" ht="30" customHeight="1">
      <c r="A7" s="30" t="s">
        <v>205</v>
      </c>
      <c r="B7" s="30"/>
      <c r="C7" s="30"/>
      <c r="D7" s="30"/>
      <c r="E7" s="30"/>
    </row>
    <row r="8" spans="1:8" ht="30" customHeight="1">
      <c r="A8" s="30" t="s">
        <v>206</v>
      </c>
      <c r="B8" s="30"/>
      <c r="C8" s="30"/>
      <c r="D8" s="31"/>
      <c r="E8" s="31"/>
    </row>
    <row r="9" spans="1:8" ht="30" customHeight="1">
      <c r="A9" s="30" t="s">
        <v>207</v>
      </c>
      <c r="B9" s="30"/>
      <c r="C9" s="30"/>
      <c r="D9" s="31"/>
      <c r="E9" s="31"/>
    </row>
    <row r="10" spans="1:8" ht="30" customHeight="1">
      <c r="A10" s="30" t="s">
        <v>208</v>
      </c>
      <c r="B10" s="30"/>
      <c r="C10" s="30"/>
      <c r="D10" s="30"/>
      <c r="E10" s="30"/>
    </row>
    <row r="11" spans="1:8" ht="30" customHeight="1">
      <c r="A11" s="30" t="s">
        <v>209</v>
      </c>
      <c r="B11" s="30"/>
      <c r="C11" s="30"/>
      <c r="D11" s="31"/>
      <c r="E11" s="31"/>
    </row>
    <row r="12" spans="1:8" ht="132" customHeight="1">
      <c r="A12" s="136" t="s">
        <v>271</v>
      </c>
      <c r="B12" s="136"/>
      <c r="C12" s="136"/>
      <c r="D12" s="136"/>
      <c r="E12" s="136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州本级绩效目标表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2018-01-31T08:24:26Z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