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 calcMode="manual"/>
</workbook>
</file>

<file path=xl/sharedStrings.xml><?xml version="1.0" encoding="utf-8"?>
<sst xmlns="http://schemas.openxmlformats.org/spreadsheetml/2006/main" count="238" uniqueCount="33">
  <si>
    <t>“三公”经费支出动态统计表（季报）</t>
  </si>
  <si>
    <t>填报单位:迪庆藏族自治州应急管理局</t>
  </si>
  <si>
    <t>单位：万元</t>
  </si>
  <si>
    <t>时序</t>
  </si>
  <si>
    <t>“三公”经费</t>
  </si>
  <si>
    <t>单位因公临时出国
（境）数量</t>
  </si>
  <si>
    <t>单位实有在编在用车辆数</t>
  </si>
  <si>
    <t>单位实际接待数量</t>
  </si>
  <si>
    <t>全口径</t>
  </si>
  <si>
    <t>其中：财政拨款支出</t>
  </si>
  <si>
    <t>因公出国境费用
（支出经济分类科目30212）</t>
  </si>
  <si>
    <t>公务用车购置及运行维护费</t>
  </si>
  <si>
    <t>公务接待费
（支出经济分配科目30217）</t>
  </si>
  <si>
    <t>公务用车运行维护费
（支出经济分配科目30231）</t>
  </si>
  <si>
    <t>公务用车购置费
（支出经济分类科目30913、31013）</t>
  </si>
  <si>
    <t>上年同期数</t>
  </si>
  <si>
    <t>支出金额合计</t>
  </si>
  <si>
    <t>同比增长（%）</t>
  </si>
  <si>
    <t>支出金额
合计</t>
  </si>
  <si>
    <t>支出金额</t>
  </si>
  <si>
    <t>其他公务用车</t>
  </si>
  <si>
    <t>执法执勤用车</t>
  </si>
  <si>
    <t>批次</t>
  </si>
  <si>
    <t>人次</t>
  </si>
  <si>
    <t>其他公务
用车</t>
  </si>
  <si>
    <t>1月</t>
  </si>
  <si>
    <t>0.00</t>
  </si>
  <si>
    <t>0</t>
  </si>
  <si>
    <t>3</t>
  </si>
  <si>
    <t>2月</t>
  </si>
  <si>
    <t>3月</t>
  </si>
  <si>
    <t>1季度合计</t>
  </si>
  <si>
    <t>备注: 1.一季度合计、上半年合计、1-3季度合计、全年合计同比增长为“正数”的，需要上传增长情况说明才能上传。月度数据为当月发生数。同比增长=（本年度同期发生数-上年度同期发生数）/上年度同期发生数×100%      
      2.财政拨款支出是指使用本级一般公共预算资金的因公出国（境）费、公务用车购置及运行费和公务接待费。与决算Z08表口径保持一致。      
      3.全口径是指使用一般公共预算财政拨款和其他经费安排的因公出国（境）费、公务用车购置及运行费和公务接待费。与决算Z05表口径保持一致。      
      4.因公出国（境）费，反映单位公务出国（境）的国际旅费、国外城市间交通费、住宿费、伙食费、培训费、公杂费等支出。
      5.公务用车购置及运行费，反映单位公务用车购置费及按规定保留的公务用车燃料费、维修费、过路过桥费、保险费、安全奖励费用等支出。其他公务用车指除执法执勤车已以外的公务车辆。
      6.公务接待费，反映单位按规定开支的各类公务接待（含外宾接待）支出。
      7.未产生相关支出“填0”。
      8.本表通过财政预算编报系统报送，不需要报送纸质报表。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</si>
</sst>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微软雅黑"/>
      <family val="2"/>
      <charset val="134"/>
    </font>
    <font>
      <sz val="18"/>
      <color indexed="8"/>
      <name val="Microsoft Sans Serif"/>
      <family val="2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5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right" vertical="center" wrapText="1"/>
    </xf>
    <xf numFmtId="0" fontId="4" fillId="0" borderId="6" xfId="0" applyFont="1" applyFill="1" applyBorder="1" applyAlignment="1" applyProtection="1">
      <alignment horizontal="right" vertical="center" wrapText="1"/>
      <protection locked="0"/>
    </xf>
    <xf numFmtId="0" fontId="4" fillId="0" borderId="8" xfId="0" applyFont="1" applyFill="1" applyBorder="1" applyAlignment="1" applyProtection="1">
      <alignment horizontal="left" vertical="distributed" wrapText="1"/>
    </xf>
    <xf numFmtId="0" fontId="4" fillId="0" borderId="0" xfId="0" applyFont="1" applyFill="1" applyBorder="1" applyAlignment="1" applyProtection="1">
      <alignment horizontal="left" vertical="distributed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right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3"/>
  <sheetViews>
    <sheetView tabSelected="1" workbookViewId="0">
      <selection activeCell="A13" sqref="$A13:$XFD24"/>
    </sheetView>
  </sheetViews>
  <sheetFormatPr defaultColWidth="7.875" defaultRowHeight="12.75" customHeight="1"/>
  <cols>
    <col min="1" max="1" width="24.625" style="2" customWidth="1"/>
    <col min="2" max="3" width="13.75" style="2" customWidth="1"/>
    <col min="4" max="4" width="8.75" style="2" customWidth="1"/>
    <col min="5" max="6" width="13.75" style="2" customWidth="1"/>
    <col min="7" max="7" width="8.75" style="2" customWidth="1"/>
    <col min="8" max="9" width="13.75" style="2" customWidth="1"/>
    <col min="10" max="10" width="8.75" style="2" customWidth="1"/>
    <col min="11" max="12" width="13.75" style="2" customWidth="1"/>
    <col min="13" max="13" width="8.75" style="2" customWidth="1"/>
    <col min="14" max="15" width="13.75" style="2" customWidth="1"/>
    <col min="16" max="16" width="8.75" style="2" customWidth="1"/>
    <col min="17" max="18" width="13.75" style="2" customWidth="1"/>
    <col min="19" max="19" width="8.75" style="2" customWidth="1"/>
    <col min="20" max="21" width="13.75" style="2" customWidth="1"/>
    <col min="22" max="22" width="8.75" style="2" customWidth="1"/>
    <col min="23" max="24" width="13.75" style="2" customWidth="1"/>
    <col min="25" max="25" width="8.75" style="2" customWidth="1"/>
    <col min="26" max="27" width="13.75" style="2" customWidth="1"/>
    <col min="28" max="28" width="8.75" style="2" customWidth="1"/>
    <col min="29" max="30" width="13.75" style="2" customWidth="1"/>
    <col min="31" max="31" width="8.75" style="2" customWidth="1"/>
    <col min="32" max="33" width="13.75" style="2" customWidth="1"/>
    <col min="34" max="34" width="8.75" style="2" customWidth="1"/>
    <col min="35" max="36" width="13.75" style="2" customWidth="1"/>
    <col min="37" max="37" width="8.75" style="2" customWidth="1"/>
    <col min="38" max="39" width="13.75" style="2" customWidth="1"/>
    <col min="40" max="40" width="8.75" style="2" customWidth="1"/>
    <col min="41" max="42" width="13.75" style="2" customWidth="1"/>
    <col min="43" max="43" width="8.75" style="2" customWidth="1"/>
    <col min="44" max="49" width="14.25" style="2" customWidth="1"/>
    <col min="50" max="64" width="9" style="1" customWidth="1"/>
    <col min="65" max="256" width="7.875" style="1" customWidth="1"/>
    <col min="257" max="16384" width="7.875" style="1"/>
  </cols>
  <sheetData>
    <row r="1" s="1" customFormat="1" ht="32.25" customHeight="1" spans="1:4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="1" customFormat="1" ht="18" customHeight="1" spans="1:49">
      <c r="A2" s="4" t="s">
        <v>1</v>
      </c>
      <c r="B2" s="4"/>
      <c r="C2" s="4"/>
      <c r="D2" s="4"/>
      <c r="E2" s="4"/>
      <c r="F2" s="4"/>
      <c r="G2" s="5" t="str">
        <f t="shared" ref="G2:AO2" si="0">""</f>
        <v/>
      </c>
      <c r="H2" s="5" t="str">
        <f t="shared" si="0"/>
        <v/>
      </c>
      <c r="I2" s="5" t="str">
        <f t="shared" si="0"/>
        <v/>
      </c>
      <c r="J2" s="5" t="str">
        <f t="shared" si="0"/>
        <v/>
      </c>
      <c r="K2" s="5" t="str">
        <f t="shared" si="0"/>
        <v/>
      </c>
      <c r="L2" s="5" t="str">
        <f t="shared" si="0"/>
        <v/>
      </c>
      <c r="M2" s="5" t="str">
        <f t="shared" si="0"/>
        <v/>
      </c>
      <c r="N2" s="5" t="str">
        <f t="shared" si="0"/>
        <v/>
      </c>
      <c r="O2" s="5" t="str">
        <f t="shared" si="0"/>
        <v/>
      </c>
      <c r="P2" s="5" t="str">
        <f t="shared" si="0"/>
        <v/>
      </c>
      <c r="Q2" s="5" t="str">
        <f t="shared" si="0"/>
        <v/>
      </c>
      <c r="R2" s="5" t="str">
        <f t="shared" si="0"/>
        <v/>
      </c>
      <c r="S2" s="5" t="str">
        <f t="shared" si="0"/>
        <v/>
      </c>
      <c r="T2" s="5" t="str">
        <f t="shared" si="0"/>
        <v/>
      </c>
      <c r="U2" s="5" t="str">
        <f t="shared" si="0"/>
        <v/>
      </c>
      <c r="V2" s="5" t="str">
        <f t="shared" si="0"/>
        <v/>
      </c>
      <c r="W2" s="5" t="str">
        <f t="shared" si="0"/>
        <v/>
      </c>
      <c r="X2" s="5" t="str">
        <f t="shared" si="0"/>
        <v/>
      </c>
      <c r="Y2" s="5" t="str">
        <f t="shared" si="0"/>
        <v/>
      </c>
      <c r="Z2" s="5" t="str">
        <f t="shared" si="0"/>
        <v/>
      </c>
      <c r="AA2" s="5" t="str">
        <f t="shared" si="0"/>
        <v/>
      </c>
      <c r="AB2" s="5" t="str">
        <f t="shared" si="0"/>
        <v/>
      </c>
      <c r="AC2" s="5" t="str">
        <f t="shared" si="0"/>
        <v/>
      </c>
      <c r="AD2" s="5" t="str">
        <f t="shared" si="0"/>
        <v/>
      </c>
      <c r="AE2" s="5" t="str">
        <f t="shared" si="0"/>
        <v/>
      </c>
      <c r="AF2" s="5" t="str">
        <f t="shared" si="0"/>
        <v/>
      </c>
      <c r="AG2" s="5" t="str">
        <f t="shared" si="0"/>
        <v/>
      </c>
      <c r="AH2" s="5" t="str">
        <f t="shared" si="0"/>
        <v/>
      </c>
      <c r="AI2" s="5" t="str">
        <f t="shared" si="0"/>
        <v/>
      </c>
      <c r="AJ2" s="5" t="str">
        <f t="shared" si="0"/>
        <v/>
      </c>
      <c r="AK2" s="5" t="str">
        <f t="shared" si="0"/>
        <v/>
      </c>
      <c r="AL2" s="5" t="str">
        <f t="shared" si="0"/>
        <v/>
      </c>
      <c r="AM2" s="5" t="str">
        <f t="shared" si="0"/>
        <v/>
      </c>
      <c r="AN2" s="5" t="str">
        <f t="shared" si="0"/>
        <v/>
      </c>
      <c r="AO2" s="5" t="str">
        <f t="shared" si="0"/>
        <v/>
      </c>
      <c r="AP2" s="21" t="s">
        <v>2</v>
      </c>
      <c r="AQ2" s="21"/>
      <c r="AR2" s="21"/>
      <c r="AS2" s="21"/>
      <c r="AT2" s="21"/>
      <c r="AU2" s="21"/>
      <c r="AV2" s="21"/>
      <c r="AW2" s="21"/>
    </row>
    <row r="3" s="1" customFormat="1" ht="18.75" customHeight="1" spans="1:49">
      <c r="A3" s="6" t="s">
        <v>3</v>
      </c>
      <c r="B3" s="7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22"/>
      <c r="AR3" s="23" t="s">
        <v>5</v>
      </c>
      <c r="AS3" s="24"/>
      <c r="AT3" s="23" t="s">
        <v>6</v>
      </c>
      <c r="AU3" s="24"/>
      <c r="AV3" s="23" t="s">
        <v>7</v>
      </c>
      <c r="AW3" s="24"/>
    </row>
    <row r="4" s="1" customFormat="1" ht="26.25" customHeight="1" spans="1:49">
      <c r="A4" s="8"/>
      <c r="B4" s="9" t="s">
        <v>8</v>
      </c>
      <c r="C4" s="9"/>
      <c r="D4" s="10"/>
      <c r="E4" s="9" t="s">
        <v>9</v>
      </c>
      <c r="F4" s="9"/>
      <c r="G4" s="10"/>
      <c r="H4" s="11" t="s">
        <v>10</v>
      </c>
      <c r="I4" s="11"/>
      <c r="J4" s="11"/>
      <c r="K4" s="11"/>
      <c r="L4" s="11"/>
      <c r="M4" s="12"/>
      <c r="N4" s="11" t="s">
        <v>11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2"/>
      <c r="AL4" s="11" t="s">
        <v>12</v>
      </c>
      <c r="AM4" s="11"/>
      <c r="AN4" s="11"/>
      <c r="AO4" s="11"/>
      <c r="AP4" s="11"/>
      <c r="AQ4" s="12"/>
      <c r="AR4" s="9"/>
      <c r="AS4" s="10"/>
      <c r="AT4" s="9"/>
      <c r="AU4" s="10"/>
      <c r="AV4" s="9"/>
      <c r="AW4" s="10"/>
    </row>
    <row r="5" s="1" customFormat="1" ht="31.5" customHeight="1" spans="1:49">
      <c r="A5" s="8"/>
      <c r="B5" s="11"/>
      <c r="C5" s="11"/>
      <c r="D5" s="12"/>
      <c r="E5" s="11"/>
      <c r="F5" s="11"/>
      <c r="G5" s="12"/>
      <c r="H5" s="11" t="s">
        <v>8</v>
      </c>
      <c r="I5" s="11"/>
      <c r="J5" s="12"/>
      <c r="K5" s="11" t="s">
        <v>9</v>
      </c>
      <c r="L5" s="11"/>
      <c r="M5" s="12"/>
      <c r="N5" s="11" t="s">
        <v>8</v>
      </c>
      <c r="O5" s="11"/>
      <c r="P5" s="12"/>
      <c r="Q5" s="11" t="s">
        <v>9</v>
      </c>
      <c r="R5" s="11"/>
      <c r="S5" s="12"/>
      <c r="T5" s="11" t="s">
        <v>13</v>
      </c>
      <c r="U5" s="11"/>
      <c r="V5" s="11"/>
      <c r="W5" s="11"/>
      <c r="X5" s="11"/>
      <c r="Y5" s="12"/>
      <c r="Z5" s="11" t="s">
        <v>14</v>
      </c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2"/>
      <c r="AL5" s="11" t="s">
        <v>8</v>
      </c>
      <c r="AM5" s="11"/>
      <c r="AN5" s="12"/>
      <c r="AO5" s="11" t="s">
        <v>9</v>
      </c>
      <c r="AP5" s="11"/>
      <c r="AQ5" s="12"/>
      <c r="AR5" s="9"/>
      <c r="AS5" s="10"/>
      <c r="AT5" s="9"/>
      <c r="AU5" s="10"/>
      <c r="AV5" s="9"/>
      <c r="AW5" s="10"/>
    </row>
    <row r="6" s="1" customFormat="1" ht="17.25" customHeight="1" spans="1:49">
      <c r="A6" s="8"/>
      <c r="B6" s="10" t="s">
        <v>15</v>
      </c>
      <c r="C6" s="10" t="s">
        <v>16</v>
      </c>
      <c r="D6" s="10" t="s">
        <v>17</v>
      </c>
      <c r="E6" s="10" t="s">
        <v>15</v>
      </c>
      <c r="F6" s="10" t="s">
        <v>18</v>
      </c>
      <c r="G6" s="10" t="s">
        <v>17</v>
      </c>
      <c r="H6" s="10" t="s">
        <v>15</v>
      </c>
      <c r="I6" s="10" t="s">
        <v>19</v>
      </c>
      <c r="J6" s="10" t="s">
        <v>17</v>
      </c>
      <c r="K6" s="10" t="s">
        <v>15</v>
      </c>
      <c r="L6" s="10" t="s">
        <v>19</v>
      </c>
      <c r="M6" s="10" t="s">
        <v>17</v>
      </c>
      <c r="N6" s="10" t="s">
        <v>15</v>
      </c>
      <c r="O6" s="10" t="s">
        <v>16</v>
      </c>
      <c r="P6" s="10" t="s">
        <v>17</v>
      </c>
      <c r="Q6" s="10" t="s">
        <v>15</v>
      </c>
      <c r="R6" s="10" t="s">
        <v>16</v>
      </c>
      <c r="S6" s="10" t="s">
        <v>17</v>
      </c>
      <c r="T6" s="9" t="s">
        <v>8</v>
      </c>
      <c r="U6" s="9"/>
      <c r="V6" s="10"/>
      <c r="W6" s="9" t="s">
        <v>9</v>
      </c>
      <c r="X6" s="9"/>
      <c r="Y6" s="10"/>
      <c r="Z6" s="9" t="s">
        <v>8</v>
      </c>
      <c r="AA6" s="9"/>
      <c r="AB6" s="10"/>
      <c r="AC6" s="11" t="s">
        <v>9</v>
      </c>
      <c r="AD6" s="11"/>
      <c r="AE6" s="11"/>
      <c r="AF6" s="11"/>
      <c r="AG6" s="11"/>
      <c r="AH6" s="11"/>
      <c r="AI6" s="11"/>
      <c r="AJ6" s="11"/>
      <c r="AK6" s="12"/>
      <c r="AL6" s="10" t="s">
        <v>15</v>
      </c>
      <c r="AM6" s="10" t="s">
        <v>19</v>
      </c>
      <c r="AN6" s="10" t="s">
        <v>17</v>
      </c>
      <c r="AO6" s="10" t="s">
        <v>15</v>
      </c>
      <c r="AP6" s="10" t="s">
        <v>19</v>
      </c>
      <c r="AQ6" s="10" t="s">
        <v>17</v>
      </c>
      <c r="AR6" s="9"/>
      <c r="AS6" s="10"/>
      <c r="AT6" s="9"/>
      <c r="AU6" s="10"/>
      <c r="AV6" s="9"/>
      <c r="AW6" s="10"/>
    </row>
    <row r="7" s="1" customFormat="1" ht="21.75" customHeight="1" spans="1:49">
      <c r="A7" s="8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1"/>
      <c r="U7" s="11"/>
      <c r="V7" s="12"/>
      <c r="W7" s="11"/>
      <c r="X7" s="11"/>
      <c r="Y7" s="12"/>
      <c r="Z7" s="11"/>
      <c r="AA7" s="11"/>
      <c r="AB7" s="12"/>
      <c r="AC7" s="10" t="s">
        <v>15</v>
      </c>
      <c r="AD7" s="10" t="s">
        <v>16</v>
      </c>
      <c r="AE7" s="10" t="s">
        <v>17</v>
      </c>
      <c r="AF7" s="11" t="s">
        <v>20</v>
      </c>
      <c r="AG7" s="11"/>
      <c r="AH7" s="12"/>
      <c r="AI7" s="11" t="s">
        <v>21</v>
      </c>
      <c r="AJ7" s="11"/>
      <c r="AK7" s="12"/>
      <c r="AL7" s="10"/>
      <c r="AM7" s="10"/>
      <c r="AN7" s="10"/>
      <c r="AO7" s="10"/>
      <c r="AP7" s="10"/>
      <c r="AQ7" s="10"/>
      <c r="AR7" s="11"/>
      <c r="AS7" s="12"/>
      <c r="AT7" s="11"/>
      <c r="AU7" s="12"/>
      <c r="AV7" s="11"/>
      <c r="AW7" s="12"/>
    </row>
    <row r="8" s="1" customFormat="1" ht="26.25" customHeight="1" spans="1:49">
      <c r="A8" s="13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20" t="s">
        <v>15</v>
      </c>
      <c r="U8" s="20" t="s">
        <v>19</v>
      </c>
      <c r="V8" s="20" t="s">
        <v>17</v>
      </c>
      <c r="W8" s="20" t="s">
        <v>15</v>
      </c>
      <c r="X8" s="20" t="s">
        <v>19</v>
      </c>
      <c r="Y8" s="20" t="s">
        <v>17</v>
      </c>
      <c r="Z8" s="20" t="s">
        <v>15</v>
      </c>
      <c r="AA8" s="20" t="s">
        <v>19</v>
      </c>
      <c r="AB8" s="20" t="s">
        <v>17</v>
      </c>
      <c r="AC8" s="12"/>
      <c r="AD8" s="12"/>
      <c r="AE8" s="12"/>
      <c r="AF8" s="20" t="s">
        <v>15</v>
      </c>
      <c r="AG8" s="20" t="s">
        <v>19</v>
      </c>
      <c r="AH8" s="20" t="s">
        <v>17</v>
      </c>
      <c r="AI8" s="20" t="s">
        <v>15</v>
      </c>
      <c r="AJ8" s="20" t="s">
        <v>19</v>
      </c>
      <c r="AK8" s="20" t="s">
        <v>17</v>
      </c>
      <c r="AL8" s="12"/>
      <c r="AM8" s="12"/>
      <c r="AN8" s="12"/>
      <c r="AO8" s="12"/>
      <c r="AP8" s="12"/>
      <c r="AQ8" s="12"/>
      <c r="AR8" s="20" t="s">
        <v>22</v>
      </c>
      <c r="AS8" s="20" t="s">
        <v>23</v>
      </c>
      <c r="AT8" s="20" t="s">
        <v>24</v>
      </c>
      <c r="AU8" s="20" t="s">
        <v>21</v>
      </c>
      <c r="AV8" s="20" t="s">
        <v>22</v>
      </c>
      <c r="AW8" s="20" t="s">
        <v>23</v>
      </c>
    </row>
    <row r="9" s="1" customFormat="1" ht="22.5" customHeight="1" spans="1:49">
      <c r="A9" s="14" t="s">
        <v>25</v>
      </c>
      <c r="B9" s="15" t="s">
        <v>26</v>
      </c>
      <c r="C9" s="15" t="s">
        <v>26</v>
      </c>
      <c r="D9" s="15" t="s">
        <v>26</v>
      </c>
      <c r="E9" s="15" t="s">
        <v>26</v>
      </c>
      <c r="F9" s="15" t="s">
        <v>26</v>
      </c>
      <c r="G9" s="15" t="s">
        <v>26</v>
      </c>
      <c r="H9" s="16" t="s">
        <v>26</v>
      </c>
      <c r="I9" s="16" t="s">
        <v>26</v>
      </c>
      <c r="J9" s="15" t="s">
        <v>26</v>
      </c>
      <c r="K9" s="16" t="s">
        <v>26</v>
      </c>
      <c r="L9" s="16" t="s">
        <v>26</v>
      </c>
      <c r="M9" s="15" t="s">
        <v>26</v>
      </c>
      <c r="N9" s="15" t="s">
        <v>26</v>
      </c>
      <c r="O9" s="15" t="s">
        <v>26</v>
      </c>
      <c r="P9" s="15" t="s">
        <v>26</v>
      </c>
      <c r="Q9" s="15" t="s">
        <v>26</v>
      </c>
      <c r="R9" s="15" t="s">
        <v>26</v>
      </c>
      <c r="S9" s="15" t="s">
        <v>26</v>
      </c>
      <c r="T9" s="16" t="s">
        <v>26</v>
      </c>
      <c r="U9" s="16" t="s">
        <v>26</v>
      </c>
      <c r="V9" s="15" t="s">
        <v>26</v>
      </c>
      <c r="W9" s="16" t="s">
        <v>26</v>
      </c>
      <c r="X9" s="16" t="s">
        <v>26</v>
      </c>
      <c r="Y9" s="15" t="s">
        <v>26</v>
      </c>
      <c r="Z9" s="16" t="s">
        <v>26</v>
      </c>
      <c r="AA9" s="16" t="s">
        <v>26</v>
      </c>
      <c r="AB9" s="15" t="s">
        <v>26</v>
      </c>
      <c r="AC9" s="15" t="s">
        <v>26</v>
      </c>
      <c r="AD9" s="15" t="s">
        <v>26</v>
      </c>
      <c r="AE9" s="15" t="s">
        <v>26</v>
      </c>
      <c r="AF9" s="16" t="s">
        <v>26</v>
      </c>
      <c r="AG9" s="16" t="s">
        <v>26</v>
      </c>
      <c r="AH9" s="15" t="s">
        <v>26</v>
      </c>
      <c r="AI9" s="16" t="s">
        <v>26</v>
      </c>
      <c r="AJ9" s="16" t="s">
        <v>26</v>
      </c>
      <c r="AK9" s="15" t="s">
        <v>26</v>
      </c>
      <c r="AL9" s="16" t="s">
        <v>26</v>
      </c>
      <c r="AM9" s="16" t="s">
        <v>26</v>
      </c>
      <c r="AN9" s="15" t="s">
        <v>26</v>
      </c>
      <c r="AO9" s="16" t="s">
        <v>26</v>
      </c>
      <c r="AP9" s="16" t="s">
        <v>26</v>
      </c>
      <c r="AQ9" s="15" t="s">
        <v>26</v>
      </c>
      <c r="AR9" s="16" t="s">
        <v>27</v>
      </c>
      <c r="AS9" s="16" t="s">
        <v>27</v>
      </c>
      <c r="AT9" s="16" t="s">
        <v>28</v>
      </c>
      <c r="AU9" s="16" t="s">
        <v>27</v>
      </c>
      <c r="AV9" s="16" t="s">
        <v>27</v>
      </c>
      <c r="AW9" s="16" t="s">
        <v>27</v>
      </c>
    </row>
    <row r="10" s="1" customFormat="1" ht="22.5" customHeight="1" spans="1:49">
      <c r="A10" s="14" t="s">
        <v>29</v>
      </c>
      <c r="B10" s="15" t="s">
        <v>26</v>
      </c>
      <c r="C10" s="15" t="s">
        <v>26</v>
      </c>
      <c r="D10" s="15" t="s">
        <v>26</v>
      </c>
      <c r="E10" s="15" t="s">
        <v>26</v>
      </c>
      <c r="F10" s="15" t="s">
        <v>26</v>
      </c>
      <c r="G10" s="15" t="s">
        <v>26</v>
      </c>
      <c r="H10" s="16" t="s">
        <v>26</v>
      </c>
      <c r="I10" s="16" t="s">
        <v>26</v>
      </c>
      <c r="J10" s="15" t="s">
        <v>26</v>
      </c>
      <c r="K10" s="16" t="s">
        <v>26</v>
      </c>
      <c r="L10" s="16" t="s">
        <v>26</v>
      </c>
      <c r="M10" s="15" t="s">
        <v>26</v>
      </c>
      <c r="N10" s="15" t="s">
        <v>26</v>
      </c>
      <c r="O10" s="15" t="s">
        <v>26</v>
      </c>
      <c r="P10" s="15" t="s">
        <v>26</v>
      </c>
      <c r="Q10" s="15" t="s">
        <v>26</v>
      </c>
      <c r="R10" s="15" t="s">
        <v>26</v>
      </c>
      <c r="S10" s="15" t="s">
        <v>26</v>
      </c>
      <c r="T10" s="16" t="s">
        <v>26</v>
      </c>
      <c r="U10" s="16" t="s">
        <v>26</v>
      </c>
      <c r="V10" s="15" t="s">
        <v>26</v>
      </c>
      <c r="W10" s="16" t="s">
        <v>26</v>
      </c>
      <c r="X10" s="16" t="s">
        <v>26</v>
      </c>
      <c r="Y10" s="15" t="s">
        <v>26</v>
      </c>
      <c r="Z10" s="16" t="s">
        <v>26</v>
      </c>
      <c r="AA10" s="16" t="s">
        <v>26</v>
      </c>
      <c r="AB10" s="15" t="s">
        <v>26</v>
      </c>
      <c r="AC10" s="15" t="s">
        <v>26</v>
      </c>
      <c r="AD10" s="15" t="s">
        <v>26</v>
      </c>
      <c r="AE10" s="15" t="s">
        <v>26</v>
      </c>
      <c r="AF10" s="16" t="s">
        <v>26</v>
      </c>
      <c r="AG10" s="16" t="s">
        <v>26</v>
      </c>
      <c r="AH10" s="15" t="s">
        <v>26</v>
      </c>
      <c r="AI10" s="16" t="s">
        <v>26</v>
      </c>
      <c r="AJ10" s="16" t="s">
        <v>26</v>
      </c>
      <c r="AK10" s="15" t="s">
        <v>26</v>
      </c>
      <c r="AL10" s="16" t="s">
        <v>26</v>
      </c>
      <c r="AM10" s="16" t="s">
        <v>26</v>
      </c>
      <c r="AN10" s="15" t="s">
        <v>26</v>
      </c>
      <c r="AO10" s="16" t="s">
        <v>26</v>
      </c>
      <c r="AP10" s="16" t="s">
        <v>26</v>
      </c>
      <c r="AQ10" s="15" t="s">
        <v>26</v>
      </c>
      <c r="AR10" s="16" t="s">
        <v>27</v>
      </c>
      <c r="AS10" s="16" t="s">
        <v>27</v>
      </c>
      <c r="AT10" s="16" t="s">
        <v>28</v>
      </c>
      <c r="AU10" s="16" t="s">
        <v>27</v>
      </c>
      <c r="AV10" s="16" t="s">
        <v>27</v>
      </c>
      <c r="AW10" s="16" t="s">
        <v>27</v>
      </c>
    </row>
    <row r="11" s="1" customFormat="1" ht="22.5" customHeight="1" spans="1:49">
      <c r="A11" s="14" t="s">
        <v>30</v>
      </c>
      <c r="B11" s="15" t="s">
        <v>26</v>
      </c>
      <c r="C11" s="15">
        <v>0.49</v>
      </c>
      <c r="D11" s="15" t="s">
        <v>26</v>
      </c>
      <c r="E11" s="15" t="s">
        <v>26</v>
      </c>
      <c r="F11" s="15">
        <v>0.49</v>
      </c>
      <c r="G11" s="15" t="s">
        <v>26</v>
      </c>
      <c r="H11" s="16" t="s">
        <v>26</v>
      </c>
      <c r="I11" s="16" t="s">
        <v>26</v>
      </c>
      <c r="J11" s="15" t="s">
        <v>26</v>
      </c>
      <c r="K11" s="16" t="s">
        <v>26</v>
      </c>
      <c r="L11" s="16" t="s">
        <v>26</v>
      </c>
      <c r="M11" s="15" t="s">
        <v>26</v>
      </c>
      <c r="N11" s="15" t="s">
        <v>26</v>
      </c>
      <c r="O11" s="15">
        <v>0.44</v>
      </c>
      <c r="P11" s="15" t="s">
        <v>26</v>
      </c>
      <c r="Q11" s="15" t="s">
        <v>26</v>
      </c>
      <c r="R11" s="15">
        <v>0.44</v>
      </c>
      <c r="S11" s="15" t="s">
        <v>26</v>
      </c>
      <c r="T11" s="16" t="s">
        <v>26</v>
      </c>
      <c r="U11" s="16">
        <v>0.44</v>
      </c>
      <c r="V11" s="15" t="s">
        <v>26</v>
      </c>
      <c r="W11" s="16">
        <v>0</v>
      </c>
      <c r="X11" s="16">
        <v>0.44</v>
      </c>
      <c r="Y11" s="15">
        <v>0</v>
      </c>
      <c r="Z11" s="16" t="s">
        <v>26</v>
      </c>
      <c r="AA11" s="16">
        <v>0</v>
      </c>
      <c r="AB11" s="15" t="s">
        <v>26</v>
      </c>
      <c r="AC11" s="15" t="s">
        <v>26</v>
      </c>
      <c r="AD11" s="15" t="s">
        <v>26</v>
      </c>
      <c r="AE11" s="15" t="s">
        <v>26</v>
      </c>
      <c r="AF11" s="16" t="s">
        <v>26</v>
      </c>
      <c r="AG11" s="16" t="s">
        <v>26</v>
      </c>
      <c r="AH11" s="15" t="s">
        <v>26</v>
      </c>
      <c r="AI11" s="16" t="s">
        <v>26</v>
      </c>
      <c r="AJ11" s="16" t="s">
        <v>26</v>
      </c>
      <c r="AK11" s="15" t="s">
        <v>26</v>
      </c>
      <c r="AL11" s="16">
        <v>0</v>
      </c>
      <c r="AM11" s="16">
        <v>0.05</v>
      </c>
      <c r="AN11" s="15">
        <v>0</v>
      </c>
      <c r="AO11" s="16">
        <v>0</v>
      </c>
      <c r="AP11" s="16">
        <v>0.05</v>
      </c>
      <c r="AQ11" s="15">
        <v>0</v>
      </c>
      <c r="AR11" s="16" t="s">
        <v>27</v>
      </c>
      <c r="AS11" s="16" t="s">
        <v>27</v>
      </c>
      <c r="AT11" s="16" t="s">
        <v>28</v>
      </c>
      <c r="AU11" s="16" t="s">
        <v>27</v>
      </c>
      <c r="AV11" s="16">
        <v>1</v>
      </c>
      <c r="AW11" s="16">
        <v>5</v>
      </c>
    </row>
    <row r="12" s="1" customFormat="1" ht="22.5" customHeight="1" spans="1:49">
      <c r="A12" s="14" t="s">
        <v>31</v>
      </c>
      <c r="B12" s="15" t="s">
        <v>26</v>
      </c>
      <c r="C12" s="15">
        <v>0.49</v>
      </c>
      <c r="D12" s="15" t="s">
        <v>26</v>
      </c>
      <c r="E12" s="15" t="s">
        <v>26</v>
      </c>
      <c r="F12" s="15">
        <v>0.49</v>
      </c>
      <c r="G12" s="15" t="s">
        <v>26</v>
      </c>
      <c r="H12" s="15" t="s">
        <v>26</v>
      </c>
      <c r="I12" s="15" t="s">
        <v>26</v>
      </c>
      <c r="J12" s="15" t="s">
        <v>26</v>
      </c>
      <c r="K12" s="15" t="s">
        <v>26</v>
      </c>
      <c r="L12" s="15" t="s">
        <v>26</v>
      </c>
      <c r="M12" s="15" t="s">
        <v>26</v>
      </c>
      <c r="N12" s="15" t="s">
        <v>26</v>
      </c>
      <c r="O12" s="15">
        <v>0.44</v>
      </c>
      <c r="P12" s="15" t="s">
        <v>26</v>
      </c>
      <c r="Q12" s="15" t="s">
        <v>26</v>
      </c>
      <c r="R12" s="15">
        <v>0.44</v>
      </c>
      <c r="S12" s="15" t="s">
        <v>26</v>
      </c>
      <c r="T12" s="16" t="s">
        <v>26</v>
      </c>
      <c r="U12" s="15">
        <f>SUM(U9:U11)</f>
        <v>0.44</v>
      </c>
      <c r="V12" s="15" t="s">
        <v>26</v>
      </c>
      <c r="W12" s="15">
        <f>SUM(W9:W11)</f>
        <v>0</v>
      </c>
      <c r="X12" s="15">
        <v>0.44</v>
      </c>
      <c r="Y12" s="15">
        <v>0</v>
      </c>
      <c r="Z12" s="15" t="s">
        <v>26</v>
      </c>
      <c r="AA12" s="15">
        <v>0</v>
      </c>
      <c r="AB12" s="15" t="s">
        <v>26</v>
      </c>
      <c r="AC12" s="15" t="s">
        <v>26</v>
      </c>
      <c r="AD12" s="15" t="s">
        <v>26</v>
      </c>
      <c r="AE12" s="15" t="s">
        <v>26</v>
      </c>
      <c r="AF12" s="15" t="s">
        <v>26</v>
      </c>
      <c r="AG12" s="15" t="s">
        <v>26</v>
      </c>
      <c r="AH12" s="15" t="s">
        <v>26</v>
      </c>
      <c r="AI12" s="15" t="s">
        <v>26</v>
      </c>
      <c r="AJ12" s="15" t="s">
        <v>26</v>
      </c>
      <c r="AK12" s="15" t="s">
        <v>26</v>
      </c>
      <c r="AL12" s="15">
        <v>0</v>
      </c>
      <c r="AM12" s="15">
        <v>0.05</v>
      </c>
      <c r="AN12" s="15">
        <v>0</v>
      </c>
      <c r="AO12" s="15">
        <v>0</v>
      </c>
      <c r="AP12" s="15">
        <v>0.05</v>
      </c>
      <c r="AQ12" s="15">
        <v>0</v>
      </c>
      <c r="AR12" s="15" t="s">
        <v>27</v>
      </c>
      <c r="AS12" s="15" t="s">
        <v>27</v>
      </c>
      <c r="AT12" s="15" t="s">
        <v>28</v>
      </c>
      <c r="AU12" s="15" t="s">
        <v>27</v>
      </c>
      <c r="AV12" s="15">
        <v>1</v>
      </c>
      <c r="AW12" s="15">
        <v>5</v>
      </c>
    </row>
    <row r="13" s="1" customFormat="1" ht="124.5" customHeight="1" spans="1:49">
      <c r="A13" s="17" t="s">
        <v>32</v>
      </c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</row>
  </sheetData>
  <mergeCells count="55">
    <mergeCell ref="A1:AW1"/>
    <mergeCell ref="A2:F2"/>
    <mergeCell ref="AP2:AW2"/>
    <mergeCell ref="B3:AQ3"/>
    <mergeCell ref="H4:M4"/>
    <mergeCell ref="N4:AK4"/>
    <mergeCell ref="AL4:AQ4"/>
    <mergeCell ref="H5:J5"/>
    <mergeCell ref="K5:M5"/>
    <mergeCell ref="N5:P5"/>
    <mergeCell ref="Q5:S5"/>
    <mergeCell ref="T5:Y5"/>
    <mergeCell ref="Z5:AK5"/>
    <mergeCell ref="AL5:AN5"/>
    <mergeCell ref="AO5:AQ5"/>
    <mergeCell ref="AC6:AK6"/>
    <mergeCell ref="AF7:AH7"/>
    <mergeCell ref="AI7:AK7"/>
    <mergeCell ref="A13:AW13"/>
    <mergeCell ref="A3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R6:R8"/>
    <mergeCell ref="S6:S8"/>
    <mergeCell ref="AC7:AC8"/>
    <mergeCell ref="AD7:AD8"/>
    <mergeCell ref="AE7:AE8"/>
    <mergeCell ref="AL6:AL8"/>
    <mergeCell ref="AM6:AM8"/>
    <mergeCell ref="AN6:AN8"/>
    <mergeCell ref="AO6:AO8"/>
    <mergeCell ref="AP6:AP8"/>
    <mergeCell ref="AQ6:AQ8"/>
    <mergeCell ref="AR3:AS7"/>
    <mergeCell ref="AT3:AU7"/>
    <mergeCell ref="AV3:AW7"/>
    <mergeCell ref="B4:D5"/>
    <mergeCell ref="E4:G5"/>
    <mergeCell ref="T6:V7"/>
    <mergeCell ref="W6:Y7"/>
    <mergeCell ref="Z6:AB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迪庆州直属党政机关单位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</dc:creator>
  <cp:lastModifiedBy>哎呦喂</cp:lastModifiedBy>
  <dcterms:created xsi:type="dcterms:W3CDTF">2024-07-09T03:22:23Z</dcterms:created>
  <dcterms:modified xsi:type="dcterms:W3CDTF">2024-07-09T06:59:28Z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5B6A3722E72F46C492712E050360F58E_11</vt:lpwstr>
  </property>
  <property fmtid="{D5CDD505-2E9C-101B-9397-08002B2CF9AE}" pid="3" name="KSOProductBuildVer">
    <vt:lpwstr>2052-12.1.0.15712</vt:lpwstr>
  </property>
</Properties>
</file>