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30" tabRatio="768" activeTab="1"/>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政府性基金预算支出预算表06" sheetId="38" r:id="rId10"/>
    <sheet name="部门政府采购预算表07" sheetId="39" r:id="rId11"/>
    <sheet name="政府购买服务预算表08" sheetId="43" r:id="rId12"/>
    <sheet name="对下转移支付预算表09-1" sheetId="41" r:id="rId13"/>
    <sheet name="对下转移支付绩效目标表09-2" sheetId="42" r:id="rId14"/>
    <sheet name="新增资产配置表10" sheetId="23" r:id="rId15"/>
    <sheet name="上级补助项目支出预算表11" sheetId="45" r:id="rId16"/>
    <sheet name="部门项目中期规划预算表12" sheetId="44" r:id="rId17"/>
  </sheets>
  <definedNames>
    <definedName name="_xlnm.Print_Titles" localSheetId="3">'财政拨款收支预算总表02-1'!$1:$6</definedName>
    <definedName name="_xlnm._FilterDatabase" localSheetId="3" hidden="1">'财政拨款收支预算总表02-1'!$A$7:$D$33</definedName>
  </definedNames>
  <calcPr calcId="144525"/>
</workbook>
</file>

<file path=xl/sharedStrings.xml><?xml version="1.0" encoding="utf-8"?>
<sst xmlns="http://schemas.openxmlformats.org/spreadsheetml/2006/main" count="1865" uniqueCount="599">
  <si>
    <t>附件3</t>
  </si>
  <si>
    <t>01-1表</t>
  </si>
  <si>
    <t>2024年财务收支预算总表</t>
  </si>
  <si>
    <t>单位名称：中国共产党迪庆藏族自治州委员会宣传部</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</si>
  <si>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</si>
  <si>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</si>
  <si>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</si>
  <si>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</si>
  <si>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</si>
  <si>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</si>
  <si>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</si>
  <si>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</si>
  <si>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</si>
  <si>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</si>
  <si>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</si>
  <si>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</si>
  <si>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</si>
  <si>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</si>
  <si>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</si>
  <si>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</si>
  <si>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</si>
  <si>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</si>
  <si>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</si>
  <si>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</si>
  <si>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</si>
  <si>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</si>
  <si>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</si>
  <si>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</si>
  <si>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</si>
  <si>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</si>
  <si>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</si>
  <si>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</si>
  <si>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</si>
  <si>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</si>
  <si>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</si>
  <si>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</si>
  <si>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</si>
  <si>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</si>
  <si>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</si>
  <si>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</si>
  <si>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</si>
  <si>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</si>
  <si>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</si>
  <si>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</si>
  <si>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</si>
  <si>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</si>
  <si>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</si>
  <si>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</si>
  <si>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</si>
  <si>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</si>
  <si>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</si>
  <si>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</si>
  <si>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</si>
  <si>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</si>
  <si>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</si>
  <si>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</si>
  <si>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</si>
  <si>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</si>
  <si>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</si>
  <si>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</si>
  <si>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</si>
  <si>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</si>
  <si>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</si>
  <si>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</si>
  <si>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</si>
  <si>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</si>
  <si>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</si>
  <si>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</si>
  <si>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</si>
  <si>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</si>
  <si>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</si>
  <si>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</si>
  <si>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</si>
  <si>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189001</t>
  </si>
  <si>
    <t>中国共产党迪庆藏族自治州委员会宣传部</t>
  </si>
  <si>
    <t>189004</t>
  </si>
  <si>
    <t>迪庆藏族自治州农村电影工程发行放映管理站</t>
  </si>
  <si>
    <t>预算01-3表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</si>
  <si>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</si>
  <si>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</si>
  <si>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</si>
  <si>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</si>
  <si>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</si>
  <si>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</si>
  <si>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</si>
  <si>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</si>
  <si>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</si>
  <si>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</si>
  <si>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</si>
  <si>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</si>
  <si>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</si>
  <si>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20133</t>
  </si>
  <si>
    <t xml:space="preserve">  宣传事务</t>
  </si>
  <si>
    <t>2013301</t>
  </si>
  <si>
    <t xml:space="preserve">    行政运行</t>
  </si>
  <si>
    <t>2013350</t>
  </si>
  <si>
    <t xml:space="preserve">    事业运行</t>
  </si>
  <si>
    <t>2013399</t>
  </si>
  <si>
    <t xml:space="preserve">    其他宣传事务支出</t>
  </si>
  <si>
    <t>20199</t>
  </si>
  <si>
    <t xml:space="preserve">  其他一般公共服务支出</t>
  </si>
  <si>
    <t>2019999</t>
  </si>
  <si>
    <t xml:space="preserve">    其他一般公共服务支出</t>
  </si>
  <si>
    <t>207</t>
  </si>
  <si>
    <t>文化旅游体育与传媒支出</t>
  </si>
  <si>
    <t>20701</t>
  </si>
  <si>
    <t xml:space="preserve">  文化和旅游</t>
  </si>
  <si>
    <t>2070111</t>
  </si>
  <si>
    <t xml:space="preserve">    文化创作与保护</t>
  </si>
  <si>
    <t>2070112</t>
  </si>
  <si>
    <t xml:space="preserve">    文化和旅游市场管理</t>
  </si>
  <si>
    <t>20706</t>
  </si>
  <si>
    <t xml:space="preserve">  新闻出版电影</t>
  </si>
  <si>
    <t>2070607</t>
  </si>
  <si>
    <t xml:space="preserve">    电影</t>
  </si>
  <si>
    <t>208</t>
  </si>
  <si>
    <t>社会保障和就业支出</t>
  </si>
  <si>
    <t>20805</t>
  </si>
  <si>
    <t xml:space="preserve">  行政事业单位养老支出</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</si>
  <si>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</si>
  <si>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</si>
  <si>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</si>
  <si>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</si>
  <si>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</si>
  <si>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</si>
  <si>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</si>
  <si>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</si>
  <si>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</si>
  <si>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</si>
  <si>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</si>
  <si>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</si>
  <si>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</si>
  <si>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</si>
  <si>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</si>
  <si>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</si>
  <si>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</si>
  <si>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</si>
  <si>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</si>
  <si>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</si>
  <si>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</si>
  <si>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</si>
  <si>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</si>
  <si>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</si>
  <si>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</si>
  <si>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</si>
  <si>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</si>
  <si>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</si>
  <si>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</si>
  <si>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</si>
  <si>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</si>
  <si>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</si>
  <si>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</si>
  <si>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</si>
  <si>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</si>
  <si>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</si>
  <si>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</si>
  <si>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</si>
  <si>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</si>
  <si>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</si>
  <si>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</si>
  <si>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</si>
  <si>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</si>
  <si>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</si>
  <si>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</si>
  <si>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</si>
  <si>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</si>
  <si>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</si>
  <si>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</si>
  <si>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</si>
  <si>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</si>
  <si>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</si>
  <si>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</si>
  <si>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</si>
  <si>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</si>
  <si>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</si>
  <si>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</si>
  <si>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</si>
  <si>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</si>
  <si>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</si>
  <si>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</si>
  <si>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</si>
  <si>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</si>
  <si>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</si>
  <si>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</si>
  <si>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</si>
  <si>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</si>
  <si>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</si>
  <si>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</si>
  <si>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</si>
  <si>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</si>
  <si>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</si>
  <si>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</si>
  <si>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</si>
  <si>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</si>
  <si>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</si>
  <si>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</si>
  <si>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单位：万元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</si>
  <si>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</si>
  <si>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</si>
  <si>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</si>
  <si>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</si>
  <si>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</si>
  <si>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</si>
  <si>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</si>
  <si>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</si>
  <si>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</si>
  <si>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</si>
  <si>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</si>
  <si>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</si>
  <si>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</si>
  <si>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</si>
  <si>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</si>
  <si>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</si>
  <si>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</si>
  <si>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</si>
  <si>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</si>
  <si>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</si>
  <si>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</si>
  <si>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</si>
  <si>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</si>
  <si>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</si>
  <si>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</si>
  <si>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 xml:space="preserve">  中国共产党迪庆藏族自治州委员会宣传部</t>
  </si>
  <si>
    <t/>
  </si>
  <si>
    <t xml:space="preserve">    中国共产党迪庆藏族自治州委员会宣传部</t>
  </si>
  <si>
    <t>533400210000000017989</t>
  </si>
  <si>
    <t>行政人员工资支出</t>
  </si>
  <si>
    <t>行政运行</t>
  </si>
  <si>
    <t>30101</t>
  </si>
  <si>
    <t>基本工资</t>
  </si>
  <si>
    <t>533400231100001145670</t>
  </si>
  <si>
    <t>事业人员工资支出</t>
  </si>
  <si>
    <t>事业运行</t>
  </si>
  <si>
    <t>30102</t>
  </si>
  <si>
    <t>津贴补贴</t>
  </si>
  <si>
    <t>30103</t>
  </si>
  <si>
    <t>奖金</t>
  </si>
  <si>
    <t>533400231100001407353</t>
  </si>
  <si>
    <t>公务员基础绩效奖</t>
  </si>
  <si>
    <t>30107</t>
  </si>
  <si>
    <t>绩效工资</t>
  </si>
  <si>
    <t>533400231100001407373</t>
  </si>
  <si>
    <t>事业人员规范后绩效奖</t>
  </si>
  <si>
    <t>533400210000000017990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</si>
  <si>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</si>
  <si>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</si>
  <si>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</si>
  <si>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</si>
  <si>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</si>
  <si>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</si>
  <si>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</si>
  <si>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</si>
  <si>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</si>
  <si>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</si>
  <si>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</si>
  <si>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</si>
  <si>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</si>
  <si>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</si>
  <si>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533400210000000017991</t>
  </si>
  <si>
    <t>住房公积金</t>
  </si>
  <si>
    <t>30113</t>
  </si>
  <si>
    <t>533400221100000258745</t>
  </si>
  <si>
    <t>30217</t>
  </si>
  <si>
    <t>533400210000000017998</t>
  </si>
  <si>
    <t>一般公用经费</t>
  </si>
  <si>
    <t>30201</t>
  </si>
  <si>
    <t>办公费</t>
  </si>
  <si>
    <t>533400231100001407357</t>
  </si>
  <si>
    <t>办公取暖费</t>
  </si>
  <si>
    <t>其他一般公共服务支出</t>
  </si>
  <si>
    <t>30206</t>
  </si>
  <si>
    <t>电费</t>
  </si>
  <si>
    <t>30208</t>
  </si>
  <si>
    <t>取暖费</t>
  </si>
  <si>
    <t>533400210000000017997</t>
  </si>
  <si>
    <t>工会经费</t>
  </si>
  <si>
    <t>30228</t>
  </si>
  <si>
    <t>30229</t>
  </si>
  <si>
    <t>福利费</t>
  </si>
  <si>
    <t>533400241100002154496</t>
  </si>
  <si>
    <t>体检费</t>
  </si>
  <si>
    <t>533400210000000017994</t>
  </si>
  <si>
    <t>公务用车运行维护费</t>
  </si>
  <si>
    <t>30231</t>
  </si>
  <si>
    <t>533400210000000017996</t>
  </si>
  <si>
    <t>行政公务交通补贴</t>
  </si>
  <si>
    <t>30239</t>
  </si>
  <si>
    <t>其他交通费用</t>
  </si>
  <si>
    <t>533400221100000258746</t>
  </si>
  <si>
    <t>公务用车租赁费</t>
  </si>
  <si>
    <t>其他行政事业单位养老支出</t>
  </si>
  <si>
    <t>30299</t>
  </si>
  <si>
    <t>其他商品和服务支出</t>
  </si>
  <si>
    <t>533400241100002153325</t>
  </si>
  <si>
    <t>机关事业单位职工遗属生活补助经费</t>
  </si>
  <si>
    <t>死亡抚恤</t>
  </si>
  <si>
    <t>30305</t>
  </si>
  <si>
    <t>生活补助</t>
  </si>
  <si>
    <t xml:space="preserve">  迪庆藏族自治州农村电影工程发行放映管理站</t>
  </si>
  <si>
    <t xml:space="preserve">    迪庆藏族自治州农村电影工程发行放映管理站</t>
  </si>
  <si>
    <t>533400210000000017949</t>
  </si>
  <si>
    <t>电影</t>
  </si>
  <si>
    <t>533400231100001406409</t>
  </si>
  <si>
    <t>533400210000000017950</t>
  </si>
  <si>
    <t>533400210000000017951</t>
  </si>
  <si>
    <t>533400210000000017956</t>
  </si>
  <si>
    <t>30205</t>
  </si>
  <si>
    <t>水费</t>
  </si>
  <si>
    <t>30202</t>
  </si>
  <si>
    <t>印刷费</t>
  </si>
  <si>
    <t>30207</t>
  </si>
  <si>
    <t>邮电费</t>
  </si>
  <si>
    <t>533400231100001406387</t>
  </si>
  <si>
    <t>533400210000000017955</t>
  </si>
  <si>
    <t>533400241100002130849</t>
  </si>
  <si>
    <t>533400210000000017953</t>
  </si>
  <si>
    <t>预算05-1表</t>
  </si>
  <si>
    <t>2024年部门项目支出预算表</t>
  </si>
  <si>
    <t>项目分类</t>
  </si>
  <si>
    <t>项目单位</t>
  </si>
  <si>
    <t>经济科目编码</t>
  </si>
  <si>
    <t>经济科目名称</t>
  </si>
  <si>
    <t>本年拨款</t>
  </si>
  <si>
    <t>其中：本次下达</t>
  </si>
  <si>
    <t>博览会及文化产业项目前期工作经费</t>
  </si>
  <si>
    <t>事业发展类</t>
  </si>
  <si>
    <t>533400210000000000920</t>
  </si>
  <si>
    <t>文化创作与保护</t>
  </si>
  <si>
    <t>30226</t>
  </si>
  <si>
    <t>劳务费</t>
  </si>
  <si>
    <t>30227</t>
  </si>
  <si>
    <t>委托业务费</t>
  </si>
  <si>
    <t>迪庆州（少数民族语言文字出版经费）文艺精品作品出版经费</t>
  </si>
  <si>
    <t>533400210000000000864</t>
  </si>
  <si>
    <t>精神文明建设项目经费</t>
  </si>
  <si>
    <t>专项业务类</t>
  </si>
  <si>
    <t>533400210000000000181</t>
  </si>
  <si>
    <t>其他宣传事务支出</t>
  </si>
  <si>
    <t>30211</t>
  </si>
  <si>
    <t>差旅费</t>
  </si>
  <si>
    <t>30216</t>
  </si>
  <si>
    <t>培训费</t>
  </si>
  <si>
    <t>媒体战略合作项目经费</t>
  </si>
  <si>
    <t>533400210000000000008</t>
  </si>
  <si>
    <t>全民素质提升工程经费</t>
  </si>
  <si>
    <t>533400210000000017808</t>
  </si>
  <si>
    <t>云南省“扫黄打非·梅里工程”、云南民文（藏语文）出版物技术鉴定中心经费“梅里”工程专项经费</t>
  </si>
  <si>
    <t>533400210000000001087</t>
  </si>
  <si>
    <t>文化和旅游市场管理</t>
  </si>
  <si>
    <t>放映工程补助经费</t>
  </si>
  <si>
    <t>533400210000000017974</t>
  </si>
  <si>
    <t>30213</t>
  </si>
  <si>
    <t>维修（护）费</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</si>
  <si>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</si>
  <si>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</si>
  <si>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</si>
  <si>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</si>
  <si>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</si>
  <si>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</si>
  <si>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</si>
  <si>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</si>
  <si>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</si>
  <si>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</si>
  <si>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</si>
  <si>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</si>
  <si>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博览会及文化产业项目前期工作经费</t>
  </si>
  <si>
    <t>文化产业各类会展推介活动。用于组织我州文化企业参加创意云南文化产业博览会、长三角文博会、深圳文化产业博览会、赛装节等活动。根据省文产办的相关工作要求，各个州（市）需进一步加强创意云南文化产业博览会、长三角文博会的宣传推介力度。</t>
  </si>
  <si>
    <t>产出指标</t>
  </si>
  <si>
    <t>数量指标</t>
  </si>
  <si>
    <t>参加博览会</t>
  </si>
  <si>
    <t>&gt;=</t>
  </si>
  <si>
    <t>次</t>
  </si>
  <si>
    <t>定量指标</t>
  </si>
  <si>
    <t>参加博览会次数</t>
  </si>
  <si>
    <t>质量指标</t>
  </si>
  <si>
    <t>组织企业参加"七彩云南民主赛装文化节"</t>
  </si>
  <si>
    <t>参加赛装节次数</t>
  </si>
  <si>
    <t>时效指标</t>
  </si>
  <si>
    <t>按时组织参加</t>
  </si>
  <si>
    <t>定性指标</t>
  </si>
  <si>
    <t>按时参加</t>
  </si>
  <si>
    <t>成本指标</t>
  </si>
  <si>
    <t>经济成本指标</t>
  </si>
  <si>
    <t>&lt;=</t>
  </si>
  <si>
    <t>经费预算支出控制在35万</t>
  </si>
  <si>
    <t>万元</t>
  </si>
  <si>
    <t>参加活动经费支出情况</t>
  </si>
  <si>
    <t>效益指标</t>
  </si>
  <si>
    <t>社会效益指标</t>
  </si>
  <si>
    <t>加大对“香格里拉”品牌的宣传力度</t>
  </si>
  <si>
    <t>80</t>
  </si>
  <si>
    <t>%</t>
  </si>
  <si>
    <t>通过参加此类活动，加强对迪庆的宣传力度</t>
  </si>
  <si>
    <t>满意度指标</t>
  </si>
  <si>
    <t>服务对象满意度指标</t>
  </si>
  <si>
    <t>参加企业及观众满意度</t>
  </si>
  <si>
    <t>90</t>
  </si>
  <si>
    <t>参加企业满意度</t>
  </si>
  <si>
    <t xml:space="preserve">    迪庆州宣传思想文化宏观调控经费</t>
  </si>
  <si>
    <t>533400210000000000005</t>
  </si>
  <si>
    <t>联合各知名媒体提升“香格里拉”品牌宣传力度
参加中央、省会议，基层下乡调研车旅费
采购电脑和其他软件服务
年度其他各项全州宣传思想文化工作。</t>
  </si>
  <si>
    <t>州委中心组学习及迪庆大讲堂</t>
  </si>
  <si>
    <t>12</t>
  </si>
  <si>
    <t>年度工作任务</t>
  </si>
  <si>
    <t>“四力”专项培训</t>
  </si>
  <si>
    <t>年度职称定向评审一次</t>
  </si>
  <si>
    <t>=</t>
  </si>
  <si>
    <t>“党的理论创新我来讲”理论宣讲大赛，“爱我国防”演讲比赛及理论宣讲</t>
  </si>
  <si>
    <t>版权工作经费</t>
  </si>
  <si>
    <t>版权保护年度工作任务</t>
  </si>
  <si>
    <t>办公用品</t>
  </si>
  <si>
    <t>种</t>
  </si>
  <si>
    <t>根据工作需要购置</t>
  </si>
  <si>
    <t>档案规范化建设</t>
  </si>
  <si>
    <t>年度档案规范工作任务</t>
  </si>
  <si>
    <t>迪庆理论智库研究课题</t>
  </si>
  <si>
    <t>个</t>
  </si>
  <si>
    <t>涉密设备购买</t>
  </si>
  <si>
    <t>8</t>
  </si>
  <si>
    <t>工作需要</t>
  </si>
  <si>
    <t>30</t>
  </si>
  <si>
    <t>年度工作安排调研，外出培训，参会、对接工作，督导。</t>
  </si>
  <si>
    <t>打字复印</t>
  </si>
  <si>
    <t>根据年度工作任务</t>
  </si>
  <si>
    <t>礼遇道德模范</t>
  </si>
  <si>
    <t>4</t>
  </si>
  <si>
    <t>人</t>
  </si>
  <si>
    <t>舆情信息中心工作购买舆情监测平台</t>
  </si>
  <si>
    <t>家</t>
  </si>
  <si>
    <t>社会氛围营造及科技文化卫生三下乡</t>
  </si>
  <si>
    <t>按照工作任务要求高质量完成工作</t>
  </si>
  <si>
    <t>2024年12月31日前完成工作任务</t>
  </si>
  <si>
    <t>2024年12月31日</t>
  </si>
  <si>
    <t>年</t>
  </si>
  <si>
    <t>资金项目支出控制在预算资金内</t>
  </si>
  <si>
    <t>元</t>
  </si>
  <si>
    <t>“香格里拉”品牌认可率</t>
  </si>
  <si>
    <t>群众满意度</t>
  </si>
  <si>
    <t xml:space="preserve">    迪庆州（少数民族语言文字出版经费）文艺精品作品出版经费</t>
  </si>
  <si>
    <t>少数民族语言文字出版是民族出版的核心,而民族出版作为新闻出版的重要环节,对于宣传国家的大政方针政策,宣扬国家主流意识形态,传播先进科学文化知识,促进民族地区的经济、文化、社会、生活发展,弘扬民族优秀文化，促进民族团结,促进各民族共同繁荣发展有着重要作用;同时,民族出版作为传承民族优良传统文化,保护民族文化的多样性、多元化发展,保障少数民族使用和发展本民族语言文字权利,提高少数民族文化水品,构建上层精神文化生活的重要媒介,于民族地区社会主义精神文明建设，提高民族自信心、自尊心、自豪感以及社会进步都具有重大意义。党的十八大以来各级党委政府高度重视少数民族语言文字出版事业，国家新闻出版广电总局编制了《国家“十三五”少数民族语言文字出版规划》，对少数民族语言文字出版事业有针对性的支持。</t>
  </si>
  <si>
    <t>出版发行数</t>
  </si>
  <si>
    <t>册</t>
  </si>
  <si>
    <t>文艺精品出版经费（民文补助经费）</t>
  </si>
  <si>
    <t>出版发行1-2册我州优秀出版物</t>
  </si>
  <si>
    <t>2024年12月31日前</t>
  </si>
  <si>
    <t>&gt;</t>
  </si>
  <si>
    <t>&lt;</t>
  </si>
  <si>
    <t>出版物出版、扶持经费不高于10万</t>
  </si>
  <si>
    <t>社会舆论（扶持对象及州内群众反映较好）</t>
  </si>
  <si>
    <t>社会舆论评价80</t>
  </si>
  <si>
    <t>社会舆论反映</t>
  </si>
  <si>
    <t>作者满意度</t>
  </si>
  <si>
    <t>作者满意度80</t>
  </si>
  <si>
    <t>作者满意度，提高积极性</t>
  </si>
  <si>
    <t xml:space="preserve">    云南省“扫黄打非·梅里工程”、云南民文（藏语文）出版物技术鉴定中心经费“梅里”工程专项经费</t>
  </si>
  <si>
    <t>坚持把封堵查缴政治性非法出版物作为“扫黄打非”工作的第一要务，按照年度宣传思想工作要点、年度“扫黄打非”行动方案及“扫黄打非”“正道”“新风”集中行动的部署和要求，采取有力措施，筑牢反分裂、反渗透文化屏障。一是认真组织开展以反“藏独”为重点的非法出版物和反动宣传品专项整治，严厉打击含有有害内容的网上藏语言音视频资料和藏语歌曲音像制品。二是认真组织互联网和手机传播淫秽色情信息专项整治，坚决扫除网络文化垃圾。三是认真组织开展“扫黄打非”“固边”“清源”“护苗”“净网”“秋风”五个专项行动。四是组织开展“护苗·绿书签”系列宣传活动。（由于文件依据内容涉密未上传）。</t>
  </si>
  <si>
    <t>年度交叉督查检查次数</t>
  </si>
  <si>
    <t>完成检查次数</t>
  </si>
  <si>
    <t>年内组织开展“扫黄打非”相关部门执法人员培训</t>
  </si>
  <si>
    <t>开展执法人员专题培训班</t>
  </si>
  <si>
    <t>检查、培训任务完成时间</t>
  </si>
  <si>
    <t>12月31日前</t>
  </si>
  <si>
    <t>完成情况</t>
  </si>
  <si>
    <t>10</t>
  </si>
  <si>
    <t>具体开展年度各项硬性工作任务经费使用不超过预算</t>
  </si>
  <si>
    <t>检查工作完成率</t>
  </si>
  <si>
    <t>100</t>
  </si>
  <si>
    <t>核查率</t>
  </si>
  <si>
    <t>基层群众满意率</t>
  </si>
  <si>
    <t>人民满意度</t>
  </si>
  <si>
    <t xml:space="preserve">    全民素质提升工程经费</t>
  </si>
  <si>
    <t>进一步丰富全民阅读活动平台，打造全民阅读品牌，鼓励和引导全州干部群众积极参与阅读活动，通过全民阅读的倡导，能够让我们的老百姓通过更多的读书，读好书，去获得更多的幸福感和获得感，从而增强文化自信，最终在全州形成“爱读书、读好书、善读书”的良好风尚，“以读书为荣，以读书为乐”成为人们的一种时尚、一种自觉，营造出“多读书、好读书、读好书”的良好氛围。</t>
  </si>
  <si>
    <t>完成读书会活动</t>
  </si>
  <si>
    <t>完成不少于5次的阅读活动</t>
  </si>
  <si>
    <t>公民读书热情 提升</t>
  </si>
  <si>
    <t xml:space="preserve">    精神文明建设项目经费</t>
  </si>
  <si>
    <t>通过完善奖励激励机制，不断完善志愿积分、星级认定、礼遇关爱、身边好人评议等措施，丰富新时代文明实践活动，让更多群众产生浸润其中的体验感、乐在其中的成就感、受惠其中的获得感。切实把新时代文明实践中心“一个目标、四个定位、五项工作、三个到位、提升六种能力”的要求落到实处，即着眼凝聚群众、引导群众、以文化人、成风化俗，牢牢把握传播新思想、引领新风尚的工作目标，统筹推进学习实践科学理论、宣传宣讲党的政策、培育践行 主流价值、丰富活跃文化生活、持续深入移风易俗五项工作内容，真正做到阵地资源整合到位、体制机制健全到位、服 务群众精准到位，不断提升动员能力、整合能力、引导能力、服务能力、创新能力、保障能力，把中心建成学习传播科学理论的大众平台、加强基层思想政治工作的坚强阵地、培养时代新人和弘扬时代新风的精神家园，开展特色志愿服务的广阔舞台。</t>
  </si>
  <si>
    <t>各县(市)新时代文明实践线上平台建设</t>
  </si>
  <si>
    <t>未完成一家扣3分</t>
  </si>
  <si>
    <t>全州新时代文明实践中心建设业务培训班</t>
  </si>
  <si>
    <t>未完成一次扣10分</t>
  </si>
  <si>
    <t>年度州级（文明单位、文明村镇、文明校园、文明家庭）创建业务培训班</t>
  </si>
  <si>
    <t>开展培训后参训人员新时代文明实践中心工作完成率较上年提高</t>
  </si>
  <si>
    <t>新时代文明实践中心活动开展数量</t>
  </si>
  <si>
    <t>三项工作均在12月31日前完成</t>
  </si>
  <si>
    <t>12月20日前完成</t>
  </si>
  <si>
    <t>天</t>
  </si>
  <si>
    <t>未按时完成扣分</t>
  </si>
  <si>
    <t>200000</t>
  </si>
  <si>
    <t>是否按预算完成工作，超指标扣分</t>
  </si>
  <si>
    <t>社会文明满意度</t>
  </si>
  <si>
    <t>年度计划</t>
  </si>
  <si>
    <t xml:space="preserve">    媒体战略合作项目经费</t>
  </si>
  <si>
    <t>按照综合考评要求完成相关宣传推送任务，宣传世界的“香格里拉”。</t>
  </si>
  <si>
    <t>与省级及以上媒体开展宣传战略合作</t>
  </si>
  <si>
    <t>合作数量</t>
  </si>
  <si>
    <t>宣传条数</t>
  </si>
  <si>
    <t>36</t>
  </si>
  <si>
    <t>条</t>
  </si>
  <si>
    <t>宣传数量</t>
  </si>
  <si>
    <t>2024年12月31日前完成</t>
  </si>
  <si>
    <t>时间界限</t>
  </si>
  <si>
    <t>不超过200</t>
  </si>
  <si>
    <t>年度工作安排</t>
  </si>
  <si>
    <t>持续强化世界的“香格里拉”品牌影响力，借船出海，宣传迪庆民族团结、生态文明、文化旅游等方面的资源，为迪庆高质量发展贡献舆论力量。</t>
  </si>
  <si>
    <t>90%</t>
  </si>
  <si>
    <t>工作计划</t>
  </si>
  <si>
    <t>人民群众满意度</t>
  </si>
  <si>
    <t>85</t>
  </si>
  <si>
    <t xml:space="preserve">    放映工程补助经费</t>
  </si>
  <si>
    <t>2024年农村公益电影预计放映2160场，国家承认180个行政村，每个行政村一年放映12场，全年观众达到25万人次。2024年预计订购科教片、故事片，民语片等农村公益放映数字电影节目共计56部，2024年预计利用建立的卫星监控平台做到了科学有效的监管，确保了所兑现的放映场次劳务经费的真实有效。  我州按乡（镇）划分13个农村电影放映工程公益放映片区，每个乡（镇）行政村的公益放映场次任务都落实到具体的放映队员，确保行政村的公益放映覆盖率达100%。</t>
  </si>
  <si>
    <t>农村公益电影放映场次</t>
  </si>
  <si>
    <t>2160</t>
  </si>
  <si>
    <t>场</t>
  </si>
  <si>
    <t>完成2160场公益放映任务</t>
  </si>
  <si>
    <t>放映任务完成情况</t>
  </si>
  <si>
    <t>农村公益电影放映目标责任</t>
  </si>
  <si>
    <t>电影放映周期</t>
  </si>
  <si>
    <t>2024年1月1日—2024年12月31日</t>
  </si>
  <si>
    <t>12个月</t>
  </si>
  <si>
    <t>宣传活动参与人次</t>
  </si>
  <si>
    <t>25万</t>
  </si>
  <si>
    <t>人次</t>
  </si>
  <si>
    <t>反映宣传活动参与人次情况。</t>
  </si>
  <si>
    <t>满足群众日益增长的文化需求</t>
  </si>
  <si>
    <t>年度订购节目部数不低于50部</t>
  </si>
  <si>
    <t>电影观众群众满意度</t>
  </si>
  <si>
    <t>年观众人次达25万</t>
  </si>
  <si>
    <t>06表</t>
  </si>
  <si>
    <t>2024年政府性基金预算支出预算表</t>
  </si>
  <si>
    <t>本年政府性基金预算支出</t>
  </si>
  <si>
    <t>此表无数据，公开为空表。</t>
  </si>
  <si>
    <t>预算07表</t>
  </si>
  <si>
    <t>2024年部门政府采购预算表</t>
  </si>
  <si>
    <t>单位：元</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</si>
  <si>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</si>
  <si>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</si>
  <si>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</si>
  <si>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</si>
  <si>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</si>
  <si>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</si>
  <si>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</si>
  <si>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</si>
  <si>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</si>
  <si>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</si>
  <si>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加油</t>
  </si>
  <si>
    <t>C23120302 车辆加油、添加燃料服务</t>
  </si>
  <si>
    <t>项</t>
  </si>
  <si>
    <t>维修维护</t>
  </si>
  <si>
    <t>C23120300 车辆维修和保养服务</t>
  </si>
  <si>
    <t>保险</t>
  </si>
  <si>
    <t>C1804010201 机动车保险服务</t>
  </si>
  <si>
    <t>车辆运行维护费</t>
  </si>
  <si>
    <t>C23120301 车辆维修和保养服务</t>
  </si>
  <si>
    <t xml:space="preserve">    一般公用经费</t>
  </si>
  <si>
    <t>A05040101 复印纸</t>
  </si>
  <si>
    <t>08表</t>
  </si>
  <si>
    <t>2024年政府购买服务预算表</t>
  </si>
  <si>
    <t>政府购买服务项目</t>
  </si>
  <si>
    <t>政府购买服务指导性目录代码</t>
  </si>
  <si>
    <t>所属服务类别</t>
  </si>
  <si>
    <t>所属服务领域</t>
  </si>
  <si>
    <t>购买内容简述</t>
  </si>
  <si>
    <t>09-1表</t>
  </si>
  <si>
    <t>2024年对下转移支付预算表</t>
  </si>
  <si>
    <t>单位名称（项目）</t>
  </si>
  <si>
    <t>地区</t>
  </si>
  <si>
    <t>政府性基金</t>
  </si>
  <si>
    <t>香格里拉产业园区</t>
  </si>
  <si>
    <t>香格里拉市</t>
  </si>
  <si>
    <t>德钦县</t>
  </si>
  <si>
    <t>维西县</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</si>
  <si>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</si>
  <si>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</si>
  <si>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</si>
  <si>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</si>
  <si>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</si>
  <si>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</si>
  <si>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</si>
  <si>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</si>
  <si>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</si>
  <si>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</si>
  <si>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</si>
  <si>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部门</t>
  </si>
  <si>
    <r>
      <rPr>
        <sz val="12"/>
        <color indexed="8"/>
        <rFont val="宋体"/>
        <charset val="134"/>
      </rPr>
      <t xml:space="preserve"> </t>
    </r>
    <r>
      <rPr>
        <sz val="12"/>
        <color indexed="8"/>
        <rFont val="宋体"/>
        <charset val="134"/>
      </rPr>
      <t xml:space="preserve"> 单位1</t>
    </r>
  </si>
  <si>
    <t xml:space="preserve">  单位2</t>
  </si>
  <si>
    <t>11表</t>
  </si>
  <si>
    <t>2024年上级补助项目支出预算表</t>
  </si>
  <si>
    <t>上级补助</t>
  </si>
  <si>
    <t>预算12表</t>
  </si>
  <si>
    <t>2024年部门项目中期规划预算表</t>
  </si>
  <si>
    <t>项目级次</t>
  </si>
  <si>
    <t>2024年</t>
  </si>
  <si>
    <t>2025年</t>
  </si>
  <si>
    <t>2026年</t>
  </si>
  <si>
    <t>311 专项业务类</t>
  </si>
  <si>
    <t>本级</t>
  </si>
  <si>
    <t>313 事业发展类</t>
  </si>
  <si>
    <t>2025、2026年项目无中期规划。</t>
  </si>
</sst>
</file>

<file path=xl/styles.xml><?xml version="1.0" encoding="utf-8"?>
<styleSheet xmlns="http://schemas.openxmlformats.org/spreadsheetml/2006/main">
  <numFmts count="6">
    <numFmt numFmtId="176" formatCode="0.00_ "/>
    <numFmt numFmtId="177" formatCode="_(&quot;$&quot;* #,##0_);_(&quot;$&quot;* \(#,##0\);_(&quot;$&quot;* &quot;-&quot;_);_(@_)"/>
    <numFmt numFmtId="178" formatCode="_(* #,##0_);_(* \(#,##0\);_(* &quot;-&quot;_);_(@_)"/>
    <numFmt numFmtId="179" formatCode="_(* #,##0.00_);_(* \(#,##0.00\);_(* &quot;-&quot;??_);_(@_)"/>
    <numFmt numFmtId="180" formatCode="_(&quot;$&quot;* #,##0.00_);_(&quot;$&quot;* \(#,##0.00\);_(&quot;$&quot;* &quot;-&quot;??_);_(@_)"/>
    <numFmt numFmtId="181" formatCode="0.00_);[Red]\-0.00\ "/>
  </numFmts>
  <fonts count="56">
    <font>
      <sz val="10"/>
      <name val="Arial"/>
      <charset val="0"/>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0"/>
      <name val="宋体"/>
      <charset val="134"/>
    </font>
    <font>
      <b/>
      <sz val="23"/>
      <color indexed="8"/>
      <name val="宋体"/>
      <charset val="134"/>
    </font>
    <font>
      <sz val="11"/>
      <color indexed="8"/>
      <name val="宋体"/>
      <charset val="134"/>
    </font>
    <font>
      <sz val="12"/>
      <color indexed="8"/>
      <name val="宋体"/>
      <charset val="134"/>
    </font>
    <font>
      <sz val="10"/>
      <name val="宋体"/>
      <charset val="0"/>
    </font>
    <font>
      <sz val="10"/>
      <color indexed="8"/>
      <name val="宋体"/>
      <charset val="134"/>
    </font>
    <font>
      <sz val="11"/>
      <color theme="1"/>
      <name val="宋体"/>
      <charset val="134"/>
      <scheme val="minor"/>
    </font>
    <font>
      <sz val="9"/>
      <name val="宋体"/>
      <charset val="134"/>
    </font>
    <font>
      <b/>
      <sz val="22"/>
      <color rgb="FF000000"/>
      <name val="宋体"/>
      <charset val="134"/>
    </font>
    <font>
      <b/>
      <sz val="23"/>
      <color rgb="FF000000"/>
      <name val="宋体"/>
      <charset val="134"/>
    </font>
    <font>
      <sz val="11"/>
      <color rgb="FF000000"/>
      <name val="宋体"/>
      <charset val="134"/>
    </font>
    <font>
      <sz val="9"/>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
    </font>
    <font>
      <sz val="22"/>
      <name val="方正小标宋简体"/>
      <charset val="1"/>
    </font>
    <font>
      <sz val="18"/>
      <name val="Microsoft Sans Serif"/>
      <charset val="1"/>
    </font>
    <font>
      <b/>
      <sz val="21"/>
      <color rgb="FF000000"/>
      <name val="宋体"/>
      <charset val="1"/>
    </font>
    <font>
      <b/>
      <sz val="20"/>
      <color rgb="FF000000"/>
      <name val="宋体"/>
      <charset val="134"/>
    </font>
    <font>
      <b/>
      <sz val="11"/>
      <color rgb="FF000000"/>
      <name val="宋体"/>
      <charset val="134"/>
    </font>
    <font>
      <b/>
      <sz val="9"/>
      <color rgb="FF000000"/>
      <name val="宋体"/>
      <charset val="134"/>
    </font>
    <font>
      <sz val="10"/>
      <name val="Arial"/>
      <charset val="1"/>
    </font>
    <font>
      <sz val="28"/>
      <color rgb="FF000000"/>
      <name val="宋体"/>
      <charset val="1"/>
    </font>
    <font>
      <sz val="10"/>
      <name val="Microsoft Sans Serif"/>
      <charset val="1"/>
    </font>
    <font>
      <sz val="12"/>
      <color rgb="FF000000"/>
      <name val="方正黑体_GBK"/>
      <charset val="134"/>
    </font>
    <font>
      <b/>
      <sz val="9"/>
      <color rgb="FF000000"/>
      <name val="宋体"/>
      <charset val="1"/>
    </font>
    <font>
      <b/>
      <sz val="15"/>
      <color theme="3"/>
      <name val="宋体"/>
      <charset val="134"/>
      <scheme val="minor"/>
    </font>
    <font>
      <sz val="11"/>
      <color rgb="FF9C0006"/>
      <name val="宋体"/>
      <charset val="134"/>
      <scheme val="minor"/>
    </font>
    <font>
      <sz val="11"/>
      <color rgb="FF006100"/>
      <name val="宋体"/>
      <charset val="134"/>
      <scheme val="minor"/>
    </font>
    <font>
      <b/>
      <sz val="11"/>
      <color theme="3"/>
      <name val="宋体"/>
      <charset val="134"/>
      <scheme val="minor"/>
    </font>
    <font>
      <b/>
      <sz val="18"/>
      <color theme="3"/>
      <name val="宋体"/>
      <charset val="134"/>
      <scheme val="major"/>
    </font>
    <font>
      <u/>
      <sz val="11"/>
      <color rgb="FF0000FF"/>
      <name val="宋体"/>
      <charset val="134"/>
      <scheme val="minor"/>
    </font>
    <font>
      <sz val="11"/>
      <color theme="0"/>
      <name val="宋体"/>
      <charset val="134"/>
      <scheme val="minor"/>
    </font>
    <font>
      <sz val="11"/>
      <color rgb="FF3F3F76"/>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b/>
      <sz val="11"/>
      <color rgb="FFFA7D00"/>
      <name val="宋体"/>
      <charset val="134"/>
      <scheme val="minor"/>
    </font>
    <font>
      <sz val="12"/>
      <name val="宋体"/>
      <charset val="134"/>
    </font>
    <font>
      <i/>
      <sz val="11"/>
      <color rgb="FF7F7F7F"/>
      <name val="宋体"/>
      <charset val="134"/>
      <scheme val="minor"/>
    </font>
    <font>
      <u/>
      <sz val="11"/>
      <color rgb="FF800080"/>
      <name val="宋体"/>
      <charset val="134"/>
      <scheme val="minor"/>
    </font>
    <font>
      <b/>
      <sz val="11"/>
      <color theme="0"/>
      <name val="宋体"/>
      <charset val="134"/>
      <scheme val="minor"/>
    </font>
    <font>
      <b/>
      <sz val="11"/>
      <color rgb="FF3F3F3F"/>
      <name val="宋体"/>
      <charset val="134"/>
      <scheme val="minor"/>
    </font>
    <font>
      <sz val="11"/>
      <color rgb="FF9C65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9">
    <xf numFmtId="0" fontId="0" fillId="0" borderId="0"/>
    <xf numFmtId="177" fontId="0" fillId="0" borderId="0" applyFont="0" applyFill="0" applyBorder="0" applyAlignment="0" applyProtection="0"/>
    <xf numFmtId="0" fontId="15" fillId="12" borderId="0" applyNumberFormat="0" applyBorder="0" applyAlignment="0" applyProtection="0">
      <alignment vertical="center"/>
    </xf>
    <xf numFmtId="0" fontId="44" fillId="6" borderId="23" applyNumberFormat="0" applyAlignment="0" applyProtection="0">
      <alignment vertical="center"/>
    </xf>
    <xf numFmtId="180" fontId="0" fillId="0" borderId="0" applyFont="0" applyFill="0" applyBorder="0" applyAlignment="0" applyProtection="0"/>
    <xf numFmtId="0" fontId="50" fillId="0" borderId="0"/>
    <xf numFmtId="178" fontId="0" fillId="0" borderId="0" applyFont="0" applyFill="0" applyBorder="0" applyAlignment="0" applyProtection="0"/>
    <xf numFmtId="0" fontId="15" fillId="9" borderId="0" applyNumberFormat="0" applyBorder="0" applyAlignment="0" applyProtection="0">
      <alignment vertical="center"/>
    </xf>
    <xf numFmtId="0" fontId="38" fillId="3" borderId="0" applyNumberFormat="0" applyBorder="0" applyAlignment="0" applyProtection="0">
      <alignment vertical="center"/>
    </xf>
    <xf numFmtId="179" fontId="0" fillId="0" borderId="0" applyFont="0" applyFill="0" applyBorder="0" applyAlignment="0" applyProtection="0"/>
    <xf numFmtId="0" fontId="43" fillId="14"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xf numFmtId="0" fontId="52" fillId="0" borderId="0" applyNumberFormat="0" applyFill="0" applyBorder="0" applyAlignment="0" applyProtection="0">
      <alignment vertical="center"/>
    </xf>
    <xf numFmtId="0" fontId="0" fillId="2" borderId="21" applyNumberFormat="0" applyFont="0" applyAlignment="0" applyProtection="0">
      <alignment vertical="center"/>
    </xf>
    <xf numFmtId="0" fontId="43" fillId="18" borderId="0" applyNumberFormat="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7" fillId="0" borderId="20" applyNumberFormat="0" applyFill="0" applyAlignment="0" applyProtection="0">
      <alignment vertical="center"/>
    </xf>
    <xf numFmtId="0" fontId="47" fillId="0" borderId="26" applyNumberFormat="0" applyFill="0" applyAlignment="0" applyProtection="0">
      <alignment vertical="center"/>
    </xf>
    <xf numFmtId="0" fontId="43" fillId="21" borderId="0" applyNumberFormat="0" applyBorder="0" applyAlignment="0" applyProtection="0">
      <alignment vertical="center"/>
    </xf>
    <xf numFmtId="0" fontId="40" fillId="0" borderId="22" applyNumberFormat="0" applyFill="0" applyAlignment="0" applyProtection="0">
      <alignment vertical="center"/>
    </xf>
    <xf numFmtId="0" fontId="43" fillId="24" borderId="0" applyNumberFormat="0" applyBorder="0" applyAlignment="0" applyProtection="0">
      <alignment vertical="center"/>
    </xf>
    <xf numFmtId="0" fontId="54" fillId="11" borderId="28" applyNumberFormat="0" applyAlignment="0" applyProtection="0">
      <alignment vertical="center"/>
    </xf>
    <xf numFmtId="0" fontId="49" fillId="11" borderId="23" applyNumberFormat="0" applyAlignment="0" applyProtection="0">
      <alignment vertical="center"/>
    </xf>
    <xf numFmtId="0" fontId="53" fillId="25" borderId="27" applyNumberFormat="0" applyAlignment="0" applyProtection="0">
      <alignment vertical="center"/>
    </xf>
    <xf numFmtId="0" fontId="15" fillId="8" borderId="0" applyNumberFormat="0" applyBorder="0" applyAlignment="0" applyProtection="0">
      <alignment vertical="center"/>
    </xf>
    <xf numFmtId="0" fontId="43" fillId="28" borderId="0" applyNumberFormat="0" applyBorder="0" applyAlignment="0" applyProtection="0">
      <alignment vertical="center"/>
    </xf>
    <xf numFmtId="0" fontId="46" fillId="0" borderId="25" applyNumberFormat="0" applyFill="0" applyAlignment="0" applyProtection="0">
      <alignment vertical="center"/>
    </xf>
    <xf numFmtId="0" fontId="45" fillId="0" borderId="24" applyNumberFormat="0" applyFill="0" applyAlignment="0" applyProtection="0">
      <alignment vertical="center"/>
    </xf>
    <xf numFmtId="0" fontId="39" fillId="4" borderId="0" applyNumberFormat="0" applyBorder="0" applyAlignment="0" applyProtection="0">
      <alignment vertical="center"/>
    </xf>
    <xf numFmtId="0" fontId="55" fillId="29" borderId="0" applyNumberFormat="0" applyBorder="0" applyAlignment="0" applyProtection="0">
      <alignment vertical="center"/>
    </xf>
    <xf numFmtId="0" fontId="15" fillId="31" borderId="0" applyNumberFormat="0" applyBorder="0" applyAlignment="0" applyProtection="0">
      <alignment vertical="center"/>
    </xf>
    <xf numFmtId="0" fontId="43" fillId="5" borderId="0" applyNumberFormat="0" applyBorder="0" applyAlignment="0" applyProtection="0">
      <alignment vertical="center"/>
    </xf>
    <xf numFmtId="0" fontId="15" fillId="15" borderId="0" applyNumberFormat="0" applyBorder="0" applyAlignment="0" applyProtection="0">
      <alignment vertical="center"/>
    </xf>
    <xf numFmtId="0" fontId="15" fillId="32" borderId="0" applyNumberFormat="0" applyBorder="0" applyAlignment="0" applyProtection="0">
      <alignment vertical="center"/>
    </xf>
    <xf numFmtId="0" fontId="15" fillId="23" borderId="0" applyNumberFormat="0" applyBorder="0" applyAlignment="0" applyProtection="0">
      <alignment vertical="center"/>
    </xf>
    <xf numFmtId="0" fontId="15" fillId="17" borderId="0" applyNumberFormat="0" applyBorder="0" applyAlignment="0" applyProtection="0">
      <alignment vertical="center"/>
    </xf>
    <xf numFmtId="0" fontId="43" fillId="20" borderId="0" applyNumberFormat="0" applyBorder="0" applyAlignment="0" applyProtection="0">
      <alignment vertical="center"/>
    </xf>
    <xf numFmtId="0" fontId="50" fillId="0" borderId="0">
      <alignment vertical="center"/>
    </xf>
    <xf numFmtId="0" fontId="43" fillId="27"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Alignment="0" applyProtection="0">
      <alignment vertical="center"/>
    </xf>
    <xf numFmtId="0" fontId="50" fillId="0" borderId="0">
      <alignment vertical="center"/>
    </xf>
    <xf numFmtId="0" fontId="43" fillId="13" borderId="0" applyNumberFormat="0" applyBorder="0" applyAlignment="0" applyProtection="0">
      <alignment vertical="center"/>
    </xf>
    <xf numFmtId="0" fontId="50" fillId="0" borderId="0"/>
    <xf numFmtId="0" fontId="15" fillId="19" borderId="0" applyNumberFormat="0" applyBorder="0" applyAlignment="0" applyProtection="0">
      <alignment vertical="center"/>
    </xf>
    <xf numFmtId="0" fontId="43" fillId="26" borderId="0" applyNumberFormat="0" applyBorder="0" applyAlignment="0" applyProtection="0">
      <alignment vertical="center"/>
    </xf>
    <xf numFmtId="0" fontId="43" fillId="16" borderId="0" applyNumberFormat="0" applyBorder="0" applyAlignment="0" applyProtection="0">
      <alignment vertical="center"/>
    </xf>
    <xf numFmtId="0" fontId="15" fillId="30" borderId="0" applyNumberFormat="0" applyBorder="0" applyAlignment="0" applyProtection="0">
      <alignment vertical="center"/>
    </xf>
    <xf numFmtId="0" fontId="43" fillId="7" borderId="0" applyNumberFormat="0" applyBorder="0" applyAlignment="0" applyProtection="0">
      <alignment vertical="center"/>
    </xf>
    <xf numFmtId="0" fontId="16" fillId="0" borderId="0">
      <alignment vertical="top"/>
      <protection locked="0"/>
    </xf>
    <xf numFmtId="0" fontId="0" fillId="0" borderId="0"/>
    <xf numFmtId="0" fontId="0" fillId="0" borderId="0"/>
    <xf numFmtId="0" fontId="9" fillId="0" borderId="0"/>
    <xf numFmtId="0" fontId="9" fillId="0" borderId="0"/>
    <xf numFmtId="0" fontId="9" fillId="0" borderId="0"/>
  </cellStyleXfs>
  <cellXfs count="299">
    <xf numFmtId="0" fontId="0" fillId="0" borderId="0" xfId="0"/>
    <xf numFmtId="0" fontId="1" fillId="0" borderId="0" xfId="53" applyFont="1" applyFill="1" applyBorder="1" applyAlignment="1" applyProtection="1"/>
    <xf numFmtId="49" fontId="2" fillId="0" borderId="0" xfId="53" applyNumberFormat="1" applyFont="1" applyFill="1" applyBorder="1" applyAlignment="1" applyProtection="1"/>
    <xf numFmtId="0" fontId="2" fillId="0" borderId="0" xfId="53" applyFont="1" applyFill="1" applyBorder="1" applyAlignment="1" applyProtection="1">
      <alignment horizontal="right" vertical="center"/>
      <protection locked="0"/>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center" vertical="center"/>
    </xf>
    <xf numFmtId="0" fontId="5" fillId="0" borderId="0" xfId="53" applyFont="1" applyFill="1" applyBorder="1" applyAlignment="1" applyProtection="1">
      <alignment horizontal="left" vertical="center"/>
      <protection locked="0"/>
    </xf>
    <xf numFmtId="0" fontId="6" fillId="0" borderId="0" xfId="53" applyFont="1" applyFill="1" applyBorder="1" applyAlignment="1" applyProtection="1">
      <alignment horizontal="left" vertical="center"/>
    </xf>
    <xf numFmtId="0" fontId="6" fillId="0" borderId="0" xfId="53" applyFont="1" applyFill="1" applyBorder="1" applyAlignment="1" applyProtection="1"/>
    <xf numFmtId="0" fontId="2" fillId="0" borderId="0" xfId="53" applyFont="1" applyFill="1" applyBorder="1" applyAlignment="1" applyProtection="1">
      <alignment horizontal="right"/>
      <protection locked="0"/>
    </xf>
    <xf numFmtId="0" fontId="6" fillId="0" borderId="1" xfId="53" applyFont="1" applyFill="1" applyBorder="1" applyAlignment="1" applyProtection="1">
      <alignment horizontal="center" vertical="center" wrapText="1"/>
      <protection locked="0"/>
    </xf>
    <xf numFmtId="0" fontId="7" fillId="0" borderId="1"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6" fillId="0" borderId="3" xfId="53" applyFont="1" applyFill="1" applyBorder="1" applyAlignment="1" applyProtection="1">
      <alignment horizontal="center" vertical="center"/>
    </xf>
    <xf numFmtId="0" fontId="6" fillId="0" borderId="4" xfId="53" applyFont="1" applyFill="1" applyBorder="1" applyAlignment="1" applyProtection="1">
      <alignment horizontal="center" vertical="center"/>
    </xf>
    <xf numFmtId="0" fontId="6" fillId="0" borderId="5" xfId="53" applyFont="1" applyFill="1" applyBorder="1" applyAlignment="1" applyProtection="1">
      <alignment horizontal="center" vertical="center" wrapText="1"/>
      <protection locked="0"/>
    </xf>
    <xf numFmtId="0" fontId="6" fillId="0" borderId="5" xfId="53" applyFont="1" applyFill="1" applyBorder="1" applyAlignment="1" applyProtection="1">
      <alignment horizontal="center" vertical="center" wrapText="1"/>
    </xf>
    <xf numFmtId="0" fontId="6" fillId="0" borderId="6" xfId="53" applyFont="1" applyFill="1" applyBorder="1" applyAlignment="1" applyProtection="1">
      <alignment horizontal="center" vertical="center" wrapText="1"/>
      <protection locked="0"/>
    </xf>
    <xf numFmtId="0" fontId="6" fillId="0" borderId="6" xfId="53" applyFont="1" applyFill="1" applyBorder="1" applyAlignment="1" applyProtection="1">
      <alignment horizontal="center" vertical="center" wrapText="1"/>
    </xf>
    <xf numFmtId="0" fontId="1" fillId="0" borderId="7" xfId="53" applyFont="1" applyFill="1" applyBorder="1" applyAlignment="1" applyProtection="1">
      <alignment horizontal="center" vertical="center"/>
    </xf>
    <xf numFmtId="0" fontId="1" fillId="0" borderId="7" xfId="53" applyFont="1" applyFill="1" applyBorder="1" applyAlignment="1" applyProtection="1">
      <alignment horizontal="center" vertical="center"/>
      <protection locked="0"/>
    </xf>
    <xf numFmtId="0" fontId="8" fillId="0" borderId="7" xfId="53" applyFont="1" applyFill="1" applyBorder="1" applyAlignment="1" applyProtection="1">
      <alignment horizontal="left" vertical="center" wrapText="1"/>
      <protection locked="0"/>
    </xf>
    <xf numFmtId="0" fontId="5" fillId="0" borderId="7" xfId="53" applyFont="1" applyFill="1" applyBorder="1" applyAlignment="1" applyProtection="1">
      <alignment horizontal="left" vertical="center"/>
      <protection locked="0"/>
    </xf>
    <xf numFmtId="4" fontId="8" fillId="0" borderId="7" xfId="53" applyNumberFormat="1" applyFont="1" applyFill="1" applyBorder="1" applyAlignment="1" applyProtection="1">
      <alignment horizontal="right" vertical="center" wrapText="1"/>
      <protection locked="0"/>
    </xf>
    <xf numFmtId="0" fontId="1" fillId="0" borderId="7" xfId="53" applyFont="1" applyFill="1" applyBorder="1" applyAlignment="1" applyProtection="1"/>
    <xf numFmtId="0" fontId="8" fillId="0" borderId="2" xfId="53" applyFont="1" applyFill="1" applyBorder="1" applyAlignment="1" applyProtection="1">
      <alignment horizontal="center" vertical="center" wrapText="1"/>
      <protection locked="0"/>
    </xf>
    <xf numFmtId="0" fontId="8" fillId="0" borderId="3" xfId="53" applyFont="1" applyFill="1" applyBorder="1" applyAlignment="1" applyProtection="1">
      <alignment horizontal="left" vertical="center" wrapText="1"/>
      <protection locked="0"/>
    </xf>
    <xf numFmtId="0" fontId="8" fillId="0" borderId="4" xfId="53" applyFont="1" applyFill="1" applyBorder="1" applyAlignment="1" applyProtection="1">
      <alignment horizontal="left" vertical="center" wrapText="1"/>
      <protection locked="0"/>
    </xf>
    <xf numFmtId="0" fontId="9" fillId="0" borderId="0" xfId="58" applyFill="1" applyAlignment="1">
      <alignment vertical="center"/>
    </xf>
    <xf numFmtId="0" fontId="10" fillId="0" borderId="0" xfId="58" applyNumberFormat="1" applyFont="1" applyFill="1" applyBorder="1" applyAlignment="1" applyProtection="1">
      <alignment horizontal="center" vertical="center"/>
    </xf>
    <xf numFmtId="0" fontId="11" fillId="0" borderId="0" xfId="58" applyNumberFormat="1" applyFont="1" applyFill="1" applyBorder="1" applyAlignment="1" applyProtection="1">
      <alignment horizontal="left" vertical="center"/>
    </xf>
    <xf numFmtId="0" fontId="12" fillId="0" borderId="8" xfId="45" applyFont="1" applyFill="1" applyBorder="1" applyAlignment="1">
      <alignment horizontal="center" vertical="center" wrapText="1"/>
    </xf>
    <xf numFmtId="0" fontId="12" fillId="0" borderId="9" xfId="45" applyFont="1" applyFill="1" applyBorder="1" applyAlignment="1">
      <alignment horizontal="center" vertical="center" wrapText="1"/>
    </xf>
    <xf numFmtId="0" fontId="12" fillId="0" borderId="10" xfId="45" applyFont="1" applyFill="1" applyBorder="1" applyAlignment="1">
      <alignment horizontal="center" vertical="center" wrapText="1"/>
    </xf>
    <xf numFmtId="0" fontId="12" fillId="0" borderId="9" xfId="45" applyFont="1" applyFill="1" applyBorder="1" applyAlignment="1">
      <alignment vertical="center" wrapText="1"/>
    </xf>
    <xf numFmtId="0" fontId="12" fillId="0" borderId="9" xfId="45" applyFont="1" applyFill="1" applyBorder="1" applyAlignment="1">
      <alignment horizontal="left" vertical="center" wrapText="1" indent="1"/>
    </xf>
    <xf numFmtId="0" fontId="12" fillId="0" borderId="11" xfId="45" applyFont="1" applyFill="1" applyBorder="1" applyAlignment="1">
      <alignment horizontal="center" vertical="center" wrapText="1"/>
    </xf>
    <xf numFmtId="0" fontId="12" fillId="0" borderId="12" xfId="45" applyFont="1" applyFill="1" applyBorder="1" applyAlignment="1">
      <alignment horizontal="center" vertical="center" wrapText="1"/>
    </xf>
    <xf numFmtId="0" fontId="12" fillId="0" borderId="13" xfId="45" applyFont="1" applyFill="1" applyBorder="1" applyAlignment="1">
      <alignment horizontal="center" vertical="center" wrapText="1"/>
    </xf>
    <xf numFmtId="0" fontId="13" fillId="0" borderId="0" xfId="0" applyFont="1"/>
    <xf numFmtId="0" fontId="14" fillId="0" borderId="0" xfId="58" applyNumberFormat="1" applyFont="1" applyFill="1" applyBorder="1" applyAlignment="1" applyProtection="1">
      <alignment horizontal="right" vertical="center"/>
    </xf>
    <xf numFmtId="0" fontId="9" fillId="0" borderId="0" xfId="58" applyFill="1" applyAlignment="1">
      <alignment horizontal="right" vertical="center"/>
    </xf>
    <xf numFmtId="0" fontId="15" fillId="0" borderId="13"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9" fillId="0" borderId="0" xfId="53" applyFont="1" applyFill="1" applyBorder="1" applyAlignment="1" applyProtection="1">
      <alignment vertical="center"/>
    </xf>
    <xf numFmtId="0" fontId="16"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18" fillId="0" borderId="0" xfId="53" applyFont="1" applyFill="1" applyBorder="1" applyAlignment="1" applyProtection="1">
      <alignment horizontal="center" vertical="center"/>
    </xf>
    <xf numFmtId="0" fontId="18" fillId="0" borderId="0" xfId="53" applyFont="1" applyFill="1" applyBorder="1" applyAlignment="1" applyProtection="1">
      <alignment horizontal="center" vertical="center"/>
      <protection locked="0"/>
    </xf>
    <xf numFmtId="0" fontId="16" fillId="0" borderId="0" xfId="53" applyFont="1" applyFill="1" applyBorder="1" applyAlignment="1" applyProtection="1">
      <alignment horizontal="left" vertical="center"/>
      <protection locked="0"/>
    </xf>
    <xf numFmtId="0" fontId="19" fillId="0" borderId="7" xfId="53" applyFont="1" applyFill="1" applyBorder="1" applyAlignment="1" applyProtection="1">
      <alignment horizontal="center" vertical="center" wrapText="1"/>
    </xf>
    <xf numFmtId="0" fontId="19" fillId="0" borderId="7" xfId="53" applyFont="1" applyFill="1" applyBorder="1" applyAlignment="1" applyProtection="1">
      <alignment horizontal="center" vertical="center"/>
      <protection locked="0"/>
    </xf>
    <xf numFmtId="0" fontId="20" fillId="0" borderId="7" xfId="53" applyFont="1" applyFill="1" applyBorder="1" applyAlignment="1" applyProtection="1">
      <alignment horizontal="left" vertical="center" wrapText="1"/>
    </xf>
    <xf numFmtId="0" fontId="20" fillId="0" borderId="7" xfId="53" applyFont="1" applyFill="1" applyBorder="1" applyAlignment="1" applyProtection="1">
      <alignment vertical="center" wrapText="1"/>
    </xf>
    <xf numFmtId="0" fontId="20" fillId="0" borderId="7" xfId="53" applyFont="1" applyFill="1" applyBorder="1" applyAlignment="1" applyProtection="1">
      <alignment horizontal="center" vertical="center" wrapText="1"/>
    </xf>
    <xf numFmtId="0" fontId="20" fillId="0" borderId="7" xfId="53" applyFont="1" applyFill="1" applyBorder="1" applyAlignment="1" applyProtection="1">
      <alignment horizontal="center" vertical="center"/>
      <protection locked="0"/>
    </xf>
    <xf numFmtId="0" fontId="20" fillId="0" borderId="7" xfId="53" applyFont="1" applyFill="1" applyBorder="1" applyAlignment="1" applyProtection="1">
      <alignment horizontal="left" vertical="center" wrapText="1"/>
      <protection locked="0"/>
    </xf>
    <xf numFmtId="0" fontId="20" fillId="0" borderId="0" xfId="53" applyFont="1" applyFill="1" applyBorder="1" applyAlignment="1" applyProtection="1">
      <alignment horizontal="right" vertical="center"/>
      <protection locked="0"/>
    </xf>
    <xf numFmtId="0" fontId="9" fillId="0" borderId="0" xfId="53" applyFont="1" applyFill="1" applyBorder="1" applyAlignment="1" applyProtection="1"/>
    <xf numFmtId="0" fontId="21" fillId="0" borderId="0" xfId="53" applyFont="1" applyFill="1" applyBorder="1" applyAlignment="1" applyProtection="1"/>
    <xf numFmtId="0" fontId="21" fillId="0" borderId="0" xfId="53" applyFont="1" applyFill="1" applyBorder="1" applyAlignment="1" applyProtection="1">
      <alignment horizontal="right" vertical="center"/>
    </xf>
    <xf numFmtId="0" fontId="17" fillId="0" borderId="0" xfId="53" applyFont="1" applyFill="1" applyBorder="1" applyAlignment="1" applyProtection="1">
      <alignment horizontal="center" vertical="center" wrapText="1"/>
    </xf>
    <xf numFmtId="0" fontId="20" fillId="0" borderId="0" xfId="53" applyFont="1" applyFill="1" applyBorder="1" applyAlignment="1" applyProtection="1">
      <alignment vertical="center" wrapText="1"/>
    </xf>
    <xf numFmtId="0" fontId="19" fillId="0" borderId="1"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3" xfId="53" applyFont="1" applyFill="1" applyBorder="1" applyAlignment="1" applyProtection="1">
      <alignment horizontal="center" vertical="center"/>
    </xf>
    <xf numFmtId="0" fontId="19" fillId="0" borderId="9" xfId="53" applyFont="1" applyFill="1" applyBorder="1" applyAlignment="1" applyProtection="1">
      <alignment horizontal="center" vertical="center"/>
    </xf>
    <xf numFmtId="0" fontId="19" fillId="0" borderId="6" xfId="53" applyFont="1" applyFill="1" applyBorder="1" applyAlignment="1" applyProtection="1">
      <alignment horizontal="center" vertical="center"/>
    </xf>
    <xf numFmtId="0" fontId="19" fillId="0" borderId="5" xfId="53" applyFont="1" applyFill="1" applyBorder="1" applyAlignment="1" applyProtection="1">
      <alignment horizontal="center" vertical="center"/>
    </xf>
    <xf numFmtId="0" fontId="19" fillId="0" borderId="1" xfId="53" applyFont="1" applyFill="1" applyBorder="1" applyAlignment="1" applyProtection="1">
      <alignment horizontal="center" vertical="center" wrapText="1"/>
    </xf>
    <xf numFmtId="0" fontId="19" fillId="0" borderId="14" xfId="53" applyFont="1" applyFill="1" applyBorder="1" applyAlignment="1" applyProtection="1">
      <alignment horizontal="center" vertical="center" wrapText="1"/>
    </xf>
    <xf numFmtId="0" fontId="19" fillId="0" borderId="7" xfId="53" applyFont="1" applyFill="1" applyBorder="1" applyAlignment="1" applyProtection="1">
      <alignment horizontal="center" vertical="center"/>
    </xf>
    <xf numFmtId="0" fontId="22" fillId="0" borderId="2" xfId="53" applyFont="1" applyFill="1" applyBorder="1" applyAlignment="1" applyProtection="1">
      <alignment horizontal="center" vertical="center"/>
    </xf>
    <xf numFmtId="0" fontId="22" fillId="0" borderId="9" xfId="53" applyFont="1" applyFill="1" applyBorder="1" applyAlignment="1" applyProtection="1">
      <alignment horizontal="center" vertical="center"/>
    </xf>
    <xf numFmtId="0" fontId="20" fillId="0" borderId="7" xfId="53" applyFont="1" applyFill="1" applyBorder="1" applyAlignment="1" applyProtection="1">
      <alignment horizontal="right" vertical="center"/>
      <protection locked="0"/>
    </xf>
    <xf numFmtId="0" fontId="16" fillId="0" borderId="2" xfId="53" applyFont="1" applyFill="1" applyBorder="1" applyAlignment="1" applyProtection="1">
      <alignment horizontal="right" vertical="center"/>
      <protection locked="0"/>
    </xf>
    <xf numFmtId="0" fontId="20" fillId="0" borderId="6" xfId="53" applyFont="1" applyFill="1" applyBorder="1" applyAlignment="1" applyProtection="1">
      <alignment horizontal="right" vertical="center"/>
      <protection locked="0"/>
    </xf>
    <xf numFmtId="0" fontId="15" fillId="0" borderId="0" xfId="0" applyFont="1" applyFill="1" applyBorder="1" applyAlignment="1">
      <alignment vertical="center"/>
    </xf>
    <xf numFmtId="0" fontId="21" fillId="0" borderId="0" xfId="53" applyFont="1" applyFill="1" applyBorder="1" applyAlignment="1" applyProtection="1">
      <alignment wrapText="1"/>
    </xf>
    <xf numFmtId="0" fontId="17" fillId="0" borderId="0" xfId="53" applyFont="1" applyFill="1" applyAlignment="1" applyProtection="1">
      <alignment horizontal="center" vertical="center" wrapText="1"/>
    </xf>
    <xf numFmtId="0" fontId="20" fillId="0" borderId="0" xfId="53" applyFont="1" applyFill="1" applyBorder="1" applyAlignment="1" applyProtection="1">
      <alignment horizontal="left" vertical="center"/>
    </xf>
    <xf numFmtId="0" fontId="19" fillId="0" borderId="0" xfId="53" applyFont="1" applyFill="1" applyBorder="1" applyAlignment="1" applyProtection="1"/>
    <xf numFmtId="0" fontId="19" fillId="0" borderId="0" xfId="53" applyFont="1" applyFill="1" applyBorder="1" applyAlignment="1" applyProtection="1">
      <alignment wrapText="1"/>
    </xf>
    <xf numFmtId="0" fontId="19" fillId="0" borderId="9" xfId="53" applyFont="1" applyFill="1" applyBorder="1" applyAlignment="1" applyProtection="1">
      <alignment horizontal="center" vertical="center" wrapText="1"/>
    </xf>
    <xf numFmtId="0" fontId="20" fillId="0" borderId="9" xfId="53" applyFont="1" applyFill="1" applyBorder="1" applyAlignment="1" applyProtection="1">
      <alignment horizontal="right" vertical="center"/>
      <protection locked="0"/>
    </xf>
    <xf numFmtId="0" fontId="20" fillId="0" borderId="9" xfId="53" applyFont="1" applyFill="1" applyBorder="1" applyAlignment="1" applyProtection="1">
      <alignment horizontal="left" vertical="center"/>
      <protection locked="0"/>
    </xf>
    <xf numFmtId="0" fontId="20" fillId="0" borderId="9" xfId="53" applyFont="1" applyFill="1" applyBorder="1" applyAlignment="1" applyProtection="1">
      <alignment horizontal="center" vertical="center"/>
      <protection locked="0"/>
    </xf>
    <xf numFmtId="0" fontId="20" fillId="0" borderId="9" xfId="53" applyFont="1" applyFill="1" applyBorder="1" applyAlignment="1" applyProtection="1">
      <alignment horizontal="right" vertical="center"/>
    </xf>
    <xf numFmtId="0" fontId="20" fillId="0" borderId="9" xfId="53" applyFont="1" applyFill="1" applyBorder="1" applyAlignment="1" applyProtection="1">
      <alignment horizontal="left" vertical="center" wrapText="1"/>
    </xf>
    <xf numFmtId="0" fontId="20" fillId="0" borderId="9" xfId="53" applyFont="1" applyFill="1" applyBorder="1" applyAlignment="1" applyProtection="1">
      <alignment vertical="center"/>
      <protection locked="0"/>
    </xf>
    <xf numFmtId="0" fontId="19" fillId="0" borderId="11" xfId="53" applyFont="1" applyFill="1" applyBorder="1" applyAlignment="1" applyProtection="1">
      <alignment horizontal="center" vertical="center"/>
    </xf>
    <xf numFmtId="0" fontId="19" fillId="0" borderId="12" xfId="53" applyFont="1" applyFill="1" applyBorder="1" applyAlignment="1" applyProtection="1">
      <alignment horizontal="center" vertical="center"/>
    </xf>
    <xf numFmtId="0" fontId="19" fillId="0" borderId="13" xfId="53" applyFont="1" applyFill="1" applyBorder="1" applyAlignment="1" applyProtection="1">
      <alignment horizontal="center" vertical="center"/>
    </xf>
    <xf numFmtId="0" fontId="9" fillId="0" borderId="9" xfId="53" applyFont="1" applyFill="1" applyBorder="1" applyAlignment="1" applyProtection="1"/>
    <xf numFmtId="0" fontId="16" fillId="0" borderId="0" xfId="53" applyFont="1" applyFill="1" applyBorder="1" applyAlignment="1" applyProtection="1">
      <alignment vertical="top" wrapText="1"/>
      <protection locked="0"/>
    </xf>
    <xf numFmtId="0" fontId="9" fillId="0" borderId="0" xfId="53" applyFont="1" applyFill="1" applyBorder="1" applyAlignment="1" applyProtection="1">
      <alignment wrapText="1"/>
    </xf>
    <xf numFmtId="0" fontId="20" fillId="0" borderId="0" xfId="53" applyFont="1" applyFill="1" applyBorder="1" applyAlignment="1" applyProtection="1">
      <alignment horizontal="right" vertical="center" wrapText="1"/>
      <protection locked="0"/>
    </xf>
    <xf numFmtId="0" fontId="20" fillId="0" borderId="0" xfId="53" applyFont="1" applyFill="1" applyBorder="1" applyAlignment="1" applyProtection="1">
      <alignment horizontal="right" wrapText="1"/>
      <protection locked="0"/>
    </xf>
    <xf numFmtId="0" fontId="19" fillId="0" borderId="9" xfId="53" applyFont="1" applyFill="1" applyBorder="1" applyAlignment="1" applyProtection="1">
      <alignment horizontal="center" vertical="center" wrapText="1"/>
      <protection locked="0"/>
    </xf>
    <xf numFmtId="0" fontId="22" fillId="0" borderId="9" xfId="53" applyFont="1" applyFill="1" applyBorder="1" applyAlignment="1" applyProtection="1">
      <alignment horizontal="center" vertical="center" wrapText="1"/>
      <protection locked="0"/>
    </xf>
    <xf numFmtId="0" fontId="16" fillId="0" borderId="9" xfId="53" applyFont="1" applyFill="1" applyBorder="1" applyAlignment="1" applyProtection="1">
      <alignment vertical="top"/>
      <protection locked="0"/>
    </xf>
    <xf numFmtId="0" fontId="20" fillId="0" borderId="0" xfId="53" applyFont="1" applyFill="1" applyBorder="1" applyAlignment="1" applyProtection="1">
      <alignment horizontal="right" vertical="center" wrapText="1"/>
    </xf>
    <xf numFmtId="0" fontId="20" fillId="0" borderId="0" xfId="53" applyFont="1" applyFill="1" applyBorder="1" applyAlignment="1" applyProtection="1">
      <alignment horizontal="right" wrapText="1"/>
    </xf>
    <xf numFmtId="0" fontId="8" fillId="0" borderId="0" xfId="53" applyFont="1" applyFill="1" applyBorder="1" applyAlignment="1" applyProtection="1">
      <alignment vertical="top"/>
      <protection locked="0"/>
    </xf>
    <xf numFmtId="0" fontId="3" fillId="0" borderId="0" xfId="53" applyFont="1" applyFill="1" applyBorder="1" applyAlignment="1" applyProtection="1">
      <alignment horizontal="center" vertical="center" wrapText="1"/>
    </xf>
    <xf numFmtId="0" fontId="5" fillId="0" borderId="0" xfId="53" applyFont="1" applyFill="1" applyBorder="1" applyAlignment="1" applyProtection="1">
      <alignment horizontal="left" vertical="center"/>
    </xf>
    <xf numFmtId="0" fontId="6" fillId="0" borderId="1" xfId="53" applyFont="1" applyFill="1" applyBorder="1" applyAlignment="1" applyProtection="1">
      <alignment horizontal="center" vertical="center" wrapText="1"/>
    </xf>
    <xf numFmtId="0" fontId="6" fillId="0" borderId="15" xfId="53" applyFont="1" applyFill="1" applyBorder="1" applyAlignment="1" applyProtection="1">
      <alignment horizontal="center" vertical="center" wrapText="1"/>
    </xf>
    <xf numFmtId="0" fontId="6" fillId="0" borderId="3" xfId="53" applyFont="1" applyFill="1" applyBorder="1" applyAlignment="1" applyProtection="1">
      <alignment horizontal="center" vertical="center" wrapText="1"/>
    </xf>
    <xf numFmtId="0" fontId="6" fillId="0" borderId="16" xfId="53" applyFont="1" applyFill="1" applyBorder="1" applyAlignment="1" applyProtection="1">
      <alignment horizontal="center" vertical="center" wrapText="1"/>
    </xf>
    <xf numFmtId="0" fontId="6" fillId="0" borderId="17" xfId="53" applyFont="1" applyFill="1" applyBorder="1" applyAlignment="1" applyProtection="1">
      <alignment horizontal="center" vertical="center" wrapText="1"/>
    </xf>
    <xf numFmtId="0" fontId="6" fillId="0" borderId="6" xfId="53" applyFont="1" applyFill="1" applyBorder="1" applyAlignment="1" applyProtection="1">
      <alignment horizontal="center" vertical="center"/>
    </xf>
    <xf numFmtId="0" fontId="6" fillId="0" borderId="17" xfId="53" applyFont="1" applyFill="1" applyBorder="1" applyAlignment="1" applyProtection="1">
      <alignment horizontal="center" vertical="center"/>
    </xf>
    <xf numFmtId="0" fontId="6" fillId="0" borderId="17" xfId="53" applyFont="1" applyFill="1" applyBorder="1" applyAlignment="1" applyProtection="1">
      <alignment horizontal="center" vertical="center"/>
      <protection locked="0"/>
    </xf>
    <xf numFmtId="0" fontId="5" fillId="0" borderId="6" xfId="53" applyFont="1" applyFill="1" applyBorder="1" applyAlignment="1" applyProtection="1">
      <alignment horizontal="left" vertical="center" wrapText="1"/>
    </xf>
    <xf numFmtId="0" fontId="5" fillId="0" borderId="17" xfId="53" applyFont="1" applyFill="1" applyBorder="1" applyAlignment="1" applyProtection="1">
      <alignment horizontal="left" vertical="center" wrapText="1"/>
    </xf>
    <xf numFmtId="0" fontId="5" fillId="0" borderId="17" xfId="53" applyFont="1" applyFill="1" applyBorder="1" applyAlignment="1" applyProtection="1">
      <alignment horizontal="right" vertical="center"/>
    </xf>
    <xf numFmtId="4" fontId="5" fillId="0" borderId="17" xfId="53" applyNumberFormat="1" applyFont="1" applyFill="1" applyBorder="1" applyAlignment="1" applyProtection="1">
      <alignment horizontal="right" vertical="center"/>
      <protection locked="0"/>
    </xf>
    <xf numFmtId="3" fontId="5" fillId="0" borderId="17" xfId="53" applyNumberFormat="1" applyFont="1" applyFill="1" applyBorder="1" applyAlignment="1" applyProtection="1">
      <alignment horizontal="right" vertical="center"/>
    </xf>
    <xf numFmtId="0" fontId="5" fillId="0" borderId="18" xfId="53" applyFont="1" applyFill="1" applyBorder="1" applyAlignment="1" applyProtection="1">
      <alignment horizontal="center" vertical="center"/>
    </xf>
    <xf numFmtId="0" fontId="5" fillId="0" borderId="19" xfId="53" applyFont="1" applyFill="1" applyBorder="1" applyAlignment="1" applyProtection="1">
      <alignment horizontal="left" vertical="center"/>
    </xf>
    <xf numFmtId="0" fontId="5" fillId="0" borderId="0" xfId="53" applyFont="1" applyFill="1" applyBorder="1" applyAlignment="1" applyProtection="1">
      <alignment horizontal="right" vertical="center"/>
      <protection locked="0"/>
    </xf>
    <xf numFmtId="0" fontId="4" fillId="0" borderId="0" xfId="53" applyFont="1" applyFill="1" applyBorder="1" applyAlignment="1" applyProtection="1">
      <alignment horizontal="center" vertical="center"/>
      <protection locked="0"/>
    </xf>
    <xf numFmtId="0" fontId="5" fillId="0" borderId="0" xfId="53" applyFont="1" applyFill="1" applyBorder="1" applyAlignment="1" applyProtection="1">
      <alignment horizontal="right"/>
      <protection locked="0"/>
    </xf>
    <xf numFmtId="0" fontId="6" fillId="0" borderId="3" xfId="53" applyFont="1" applyFill="1" applyBorder="1" applyAlignment="1" applyProtection="1">
      <alignment horizontal="center" vertical="center" wrapText="1"/>
      <protection locked="0"/>
    </xf>
    <xf numFmtId="0" fontId="6" fillId="0" borderId="3" xfId="53" applyFont="1" applyFill="1" applyBorder="1" applyAlignment="1" applyProtection="1">
      <alignment horizontal="center" vertical="center"/>
      <protection locked="0"/>
    </xf>
    <xf numFmtId="0" fontId="7" fillId="0" borderId="16" xfId="53" applyFont="1" applyFill="1" applyBorder="1" applyAlignment="1" applyProtection="1">
      <alignment horizontal="center" vertical="center" wrapText="1"/>
      <protection locked="0"/>
    </xf>
    <xf numFmtId="0" fontId="6" fillId="0" borderId="19" xfId="53" applyFont="1" applyFill="1" applyBorder="1" applyAlignment="1" applyProtection="1">
      <alignment horizontal="center" vertical="center" wrapText="1"/>
    </xf>
    <xf numFmtId="0" fontId="7" fillId="0" borderId="19" xfId="53" applyFont="1" applyFill="1" applyBorder="1" applyAlignment="1" applyProtection="1">
      <alignment horizontal="center" vertical="center"/>
      <protection locked="0"/>
    </xf>
    <xf numFmtId="0" fontId="7" fillId="0" borderId="19" xfId="53" applyFont="1" applyFill="1" applyBorder="1" applyAlignment="1" applyProtection="1">
      <alignment horizontal="center" vertical="center" wrapText="1"/>
      <protection locked="0"/>
    </xf>
    <xf numFmtId="0" fontId="6" fillId="0" borderId="17" xfId="53" applyFont="1" applyFill="1" applyBorder="1" applyAlignment="1" applyProtection="1">
      <alignment horizontal="center" vertical="center" wrapText="1"/>
      <protection locked="0"/>
    </xf>
    <xf numFmtId="0" fontId="6" fillId="0" borderId="7" xfId="53" applyFont="1" applyFill="1" applyBorder="1" applyAlignment="1" applyProtection="1">
      <alignment horizontal="center" vertical="center" wrapText="1"/>
      <protection locked="0"/>
    </xf>
    <xf numFmtId="4" fontId="5" fillId="0" borderId="7" xfId="53" applyNumberFormat="1" applyFont="1" applyFill="1" applyBorder="1" applyAlignment="1" applyProtection="1">
      <alignment horizontal="right" vertical="center"/>
      <protection locked="0"/>
    </xf>
    <xf numFmtId="4" fontId="5" fillId="0" borderId="17" xfId="53" applyNumberFormat="1" applyFont="1" applyFill="1" applyBorder="1" applyAlignment="1" applyProtection="1">
      <alignment horizontal="right" vertical="center"/>
    </xf>
    <xf numFmtId="0" fontId="5" fillId="0" borderId="0" xfId="53" applyFont="1" applyFill="1" applyBorder="1" applyAlignment="1" applyProtection="1">
      <alignment horizontal="right" vertical="center"/>
    </xf>
    <xf numFmtId="0" fontId="5" fillId="0" borderId="0" xfId="53" applyFont="1" applyFill="1" applyBorder="1" applyAlignment="1" applyProtection="1">
      <alignment horizontal="right"/>
    </xf>
    <xf numFmtId="0" fontId="6" fillId="0" borderId="4" xfId="53" applyFont="1" applyFill="1" applyBorder="1" applyAlignment="1" applyProtection="1">
      <alignment horizontal="center" vertical="center" wrapText="1"/>
    </xf>
    <xf numFmtId="49" fontId="9"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21" fillId="0" borderId="0" xfId="53" applyFont="1" applyFill="1" applyBorder="1" applyAlignment="1" applyProtection="1">
      <alignment horizontal="right"/>
    </xf>
    <xf numFmtId="0" fontId="24" fillId="0" borderId="0" xfId="53" applyFont="1" applyFill="1" applyBorder="1" applyAlignment="1" applyProtection="1">
      <alignment horizontal="center" vertical="center" wrapText="1"/>
    </xf>
    <xf numFmtId="0" fontId="24" fillId="0" borderId="0" xfId="53" applyFont="1" applyFill="1" applyBorder="1" applyAlignment="1" applyProtection="1">
      <alignment horizontal="center" vertical="center"/>
    </xf>
    <xf numFmtId="0" fontId="20" fillId="0" borderId="0" xfId="53" applyFont="1" applyFill="1" applyBorder="1" applyAlignment="1" applyProtection="1">
      <alignment horizontal="left" vertical="center"/>
      <protection locked="0"/>
    </xf>
    <xf numFmtId="49" fontId="19" fillId="0" borderId="1" xfId="53" applyNumberFormat="1" applyFont="1" applyFill="1" applyBorder="1" applyAlignment="1" applyProtection="1">
      <alignment horizontal="center" vertical="center" wrapText="1"/>
    </xf>
    <xf numFmtId="0" fontId="19" fillId="0" borderId="4" xfId="53" applyFont="1" applyFill="1" applyBorder="1" applyAlignment="1" applyProtection="1">
      <alignment horizontal="center" vertical="center"/>
    </xf>
    <xf numFmtId="49" fontId="19" fillId="0" borderId="5" xfId="53" applyNumberFormat="1" applyFont="1" applyFill="1" applyBorder="1" applyAlignment="1" applyProtection="1">
      <alignment horizontal="center" vertical="center" wrapText="1"/>
    </xf>
    <xf numFmtId="49" fontId="19" fillId="0" borderId="7" xfId="53" applyNumberFormat="1" applyFont="1" applyFill="1" applyBorder="1" applyAlignment="1" applyProtection="1">
      <alignment horizontal="center" vertical="center"/>
    </xf>
    <xf numFmtId="0" fontId="20" fillId="0" borderId="1" xfId="53" applyFont="1" applyFill="1" applyBorder="1" applyAlignment="1" applyProtection="1">
      <alignment horizontal="left" vertical="center" wrapText="1"/>
    </xf>
    <xf numFmtId="181" fontId="20" fillId="0" borderId="7" xfId="53" applyNumberFormat="1" applyFont="1" applyFill="1" applyBorder="1" applyAlignment="1" applyProtection="1">
      <alignment horizontal="right" vertical="center"/>
    </xf>
    <xf numFmtId="181" fontId="20" fillId="0" borderId="7" xfId="53" applyNumberFormat="1" applyFont="1" applyFill="1" applyBorder="1" applyAlignment="1" applyProtection="1">
      <alignment horizontal="left" vertical="center" wrapText="1"/>
    </xf>
    <xf numFmtId="0" fontId="9" fillId="0" borderId="11" xfId="53" applyFont="1" applyFill="1" applyBorder="1" applyAlignment="1" applyProtection="1">
      <alignment horizontal="center" vertical="center"/>
    </xf>
    <xf numFmtId="0" fontId="9" fillId="0" borderId="12" xfId="53" applyFont="1" applyFill="1" applyBorder="1" applyAlignment="1" applyProtection="1">
      <alignment horizontal="center" vertical="center"/>
    </xf>
    <xf numFmtId="0" fontId="9" fillId="0" borderId="13" xfId="53" applyFont="1" applyFill="1" applyBorder="1" applyAlignment="1" applyProtection="1">
      <alignment horizontal="center" vertical="center"/>
    </xf>
    <xf numFmtId="181" fontId="20" fillId="0" borderId="4" xfId="53" applyNumberFormat="1" applyFont="1" applyFill="1" applyBorder="1" applyAlignment="1" applyProtection="1">
      <alignment horizontal="right" vertical="center"/>
    </xf>
    <xf numFmtId="0" fontId="1" fillId="0" borderId="0" xfId="53" applyFont="1" applyFill="1" applyBorder="1" applyAlignment="1" applyProtection="1">
      <alignment vertical="center"/>
    </xf>
    <xf numFmtId="0" fontId="8" fillId="0" borderId="0" xfId="53" applyFont="1" applyFill="1" applyBorder="1" applyAlignment="1" applyProtection="1">
      <alignment horizontal="left" vertical="center"/>
      <protection locked="0"/>
    </xf>
    <xf numFmtId="0" fontId="1" fillId="0" borderId="0" xfId="53" applyFont="1" applyFill="1" applyBorder="1" applyAlignment="1" applyProtection="1">
      <alignment vertical="center"/>
      <protection locked="0"/>
    </xf>
    <xf numFmtId="0" fontId="6" fillId="0" borderId="7"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protection locked="0"/>
    </xf>
    <xf numFmtId="3" fontId="6" fillId="0" borderId="7" xfId="53" applyNumberFormat="1" applyFont="1" applyFill="1" applyBorder="1" applyAlignment="1" applyProtection="1">
      <alignment horizontal="center" vertical="center"/>
    </xf>
    <xf numFmtId="0" fontId="5" fillId="0" borderId="7" xfId="53" applyFont="1" applyFill="1" applyBorder="1" applyAlignment="1" applyProtection="1">
      <alignment horizontal="left" vertical="center" wrapText="1"/>
    </xf>
    <xf numFmtId="0" fontId="5" fillId="0" borderId="7" xfId="53" applyFont="1" applyFill="1" applyBorder="1" applyAlignment="1" applyProtection="1">
      <alignment vertical="center"/>
      <protection locked="0"/>
    </xf>
    <xf numFmtId="0" fontId="5" fillId="0" borderId="7" xfId="53" applyFont="1" applyFill="1" applyBorder="1" applyAlignment="1" applyProtection="1">
      <alignment vertical="center" wrapText="1"/>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1" xfId="53" applyFont="1" applyFill="1" applyBorder="1" applyAlignment="1" applyProtection="1">
      <alignment horizontal="left" vertical="center" wrapText="1"/>
      <protection locked="0"/>
    </xf>
    <xf numFmtId="0" fontId="1" fillId="0" borderId="5" xfId="53" applyFont="1" applyFill="1" applyBorder="1" applyAlignment="1" applyProtection="1">
      <alignment vertical="center"/>
    </xf>
    <xf numFmtId="0" fontId="8" fillId="0" borderId="5" xfId="53" applyFont="1" applyFill="1" applyBorder="1" applyAlignment="1" applyProtection="1">
      <alignment vertical="top"/>
      <protection locked="0"/>
    </xf>
    <xf numFmtId="0" fontId="1" fillId="0" borderId="6" xfId="53" applyFont="1" applyFill="1" applyBorder="1" applyAlignment="1" applyProtection="1">
      <alignment vertical="center"/>
    </xf>
    <xf numFmtId="0" fontId="8" fillId="0" borderId="6" xfId="53" applyFont="1" applyFill="1" applyBorder="1" applyAlignment="1" applyProtection="1">
      <alignment vertical="top"/>
      <protection locked="0"/>
    </xf>
    <xf numFmtId="0" fontId="5" fillId="0" borderId="0" xfId="53" applyFont="1" applyFill="1" applyBorder="1" applyAlignment="1" applyProtection="1">
      <alignment horizontal="right" vertical="center" wrapText="1"/>
      <protection locked="0"/>
    </xf>
    <xf numFmtId="0" fontId="8" fillId="0" borderId="7" xfId="53" applyFont="1" applyFill="1" applyBorder="1" applyAlignment="1" applyProtection="1">
      <alignment vertical="top"/>
      <protection locked="0"/>
    </xf>
    <xf numFmtId="0" fontId="1" fillId="0" borderId="7" xfId="53" applyFont="1" applyFill="1" applyBorder="1" applyAlignment="1" applyProtection="1">
      <alignment vertical="center"/>
    </xf>
    <xf numFmtId="0" fontId="1" fillId="0" borderId="0" xfId="53" applyFont="1" applyFill="1" applyBorder="1" applyAlignment="1" applyProtection="1">
      <alignment vertical="top"/>
    </xf>
    <xf numFmtId="0" fontId="6" fillId="0" borderId="5" xfId="53" applyFont="1" applyFill="1" applyBorder="1" applyAlignment="1" applyProtection="1">
      <alignment horizontal="center" vertical="center"/>
    </xf>
    <xf numFmtId="3" fontId="1" fillId="0" borderId="7" xfId="53" applyNumberFormat="1" applyFont="1" applyFill="1" applyBorder="1" applyAlignment="1" applyProtection="1">
      <alignment horizontal="center" vertical="center"/>
    </xf>
    <xf numFmtId="0" fontId="8" fillId="0" borderId="7" xfId="53" applyFont="1" applyFill="1" applyBorder="1" applyAlignment="1" applyProtection="1">
      <alignment horizontal="left" vertical="top" wrapText="1"/>
      <protection locked="0"/>
    </xf>
    <xf numFmtId="0" fontId="8" fillId="0" borderId="7" xfId="53" applyFont="1" applyFill="1" applyBorder="1" applyAlignment="1" applyProtection="1">
      <alignment horizontal="left" vertical="top" wrapText="1"/>
    </xf>
    <xf numFmtId="0" fontId="1" fillId="0" borderId="2" xfId="53" applyFont="1" applyFill="1" applyBorder="1" applyAlignment="1" applyProtection="1">
      <alignment horizontal="center" vertical="center" wrapText="1"/>
      <protection locked="0"/>
    </xf>
    <xf numFmtId="0" fontId="8" fillId="0" borderId="3" xfId="53" applyFont="1" applyFill="1" applyBorder="1" applyAlignment="1" applyProtection="1">
      <alignment horizontal="left" vertical="center"/>
    </xf>
    <xf numFmtId="0" fontId="8" fillId="0" borderId="4" xfId="53" applyFont="1" applyFill="1" applyBorder="1" applyAlignment="1" applyProtection="1">
      <alignment horizontal="left" vertical="center"/>
    </xf>
    <xf numFmtId="0" fontId="6" fillId="0" borderId="1" xfId="53" applyFont="1" applyFill="1" applyBorder="1" applyAlignment="1" applyProtection="1">
      <alignment horizontal="center" vertical="center"/>
    </xf>
    <xf numFmtId="0" fontId="6" fillId="0" borderId="14" xfId="53" applyFont="1" applyFill="1" applyBorder="1" applyAlignment="1" applyProtection="1">
      <alignment horizontal="center" vertical="center"/>
    </xf>
    <xf numFmtId="0" fontId="6" fillId="0" borderId="15" xfId="53" applyFont="1" applyFill="1" applyBorder="1" applyAlignment="1" applyProtection="1">
      <alignment horizontal="center" vertical="center"/>
    </xf>
    <xf numFmtId="0" fontId="6" fillId="0" borderId="18" xfId="53" applyFont="1" applyFill="1" applyBorder="1" applyAlignment="1" applyProtection="1">
      <alignment horizontal="center" vertical="center" wrapText="1"/>
      <protection locked="0"/>
    </xf>
    <xf numFmtId="0" fontId="5" fillId="0" borderId="7" xfId="53" applyFont="1" applyFill="1" applyBorder="1" applyAlignment="1" applyProtection="1">
      <alignment horizontal="right" vertical="center"/>
      <protection locked="0"/>
    </xf>
    <xf numFmtId="0" fontId="5" fillId="0" borderId="7" xfId="53" applyFont="1" applyFill="1" applyBorder="1" applyAlignment="1" applyProtection="1">
      <alignment horizontal="right" vertical="center" wrapText="1"/>
      <protection locked="0"/>
    </xf>
    <xf numFmtId="4" fontId="8" fillId="0" borderId="7" xfId="53" applyNumberFormat="1" applyFont="1" applyFill="1" applyBorder="1" applyAlignment="1" applyProtection="1">
      <alignment horizontal="right" vertical="center" wrapText="1"/>
    </xf>
    <xf numFmtId="0" fontId="5" fillId="0" borderId="7" xfId="53" applyFont="1" applyFill="1" applyBorder="1" applyAlignment="1" applyProtection="1">
      <alignment horizontal="right" vertical="center"/>
    </xf>
    <xf numFmtId="0" fontId="6" fillId="0" borderId="5" xfId="53" applyFont="1" applyFill="1" applyBorder="1" applyAlignment="1" applyProtection="1">
      <alignment horizontal="center" vertical="center"/>
      <protection locked="0"/>
    </xf>
    <xf numFmtId="4" fontId="5" fillId="0" borderId="7" xfId="53" applyNumberFormat="1" applyFont="1" applyFill="1" applyBorder="1" applyAlignment="1" applyProtection="1">
      <alignment horizontal="right" vertical="center"/>
    </xf>
    <xf numFmtId="0" fontId="1" fillId="0" borderId="0" xfId="53" applyFont="1" applyFill="1" applyBorder="1" applyAlignment="1" applyProtection="1">
      <alignment vertical="top"/>
      <protection locked="0"/>
    </xf>
    <xf numFmtId="49" fontId="2" fillId="0" borderId="0" xfId="53" applyNumberFormat="1" applyFont="1" applyFill="1" applyBorder="1" applyAlignment="1" applyProtection="1">
      <protection locked="0"/>
    </xf>
    <xf numFmtId="0" fontId="2" fillId="0" borderId="0" xfId="53" applyFont="1" applyFill="1" applyBorder="1" applyAlignment="1" applyProtection="1">
      <protection locked="0"/>
    </xf>
    <xf numFmtId="0" fontId="3" fillId="0" borderId="0" xfId="53" applyFont="1" applyFill="1" applyBorder="1" applyAlignment="1" applyProtection="1">
      <alignment horizontal="center" vertical="center"/>
      <protection locked="0"/>
    </xf>
    <xf numFmtId="0" fontId="6" fillId="0" borderId="0" xfId="53" applyFont="1" applyFill="1" applyBorder="1" applyAlignment="1" applyProtection="1">
      <alignment horizontal="left" vertical="center"/>
      <protection locked="0"/>
    </xf>
    <xf numFmtId="0" fontId="6" fillId="0" borderId="0" xfId="53" applyFont="1" applyFill="1" applyBorder="1" applyAlignment="1" applyProtection="1">
      <protection locked="0"/>
    </xf>
    <xf numFmtId="0" fontId="6" fillId="0" borderId="2" xfId="53" applyFont="1" applyFill="1" applyBorder="1" applyAlignment="1" applyProtection="1">
      <alignment horizontal="center" vertical="center"/>
      <protection locked="0"/>
    </xf>
    <xf numFmtId="0" fontId="6" fillId="0" borderId="1" xfId="53" applyFont="1" applyFill="1" applyBorder="1" applyAlignment="1" applyProtection="1">
      <alignment horizontal="center" vertical="center"/>
      <protection locked="0"/>
    </xf>
    <xf numFmtId="0" fontId="6" fillId="0" borderId="6" xfId="53" applyFont="1" applyFill="1" applyBorder="1" applyAlignment="1" applyProtection="1">
      <alignment horizontal="center" vertical="center"/>
      <protection locked="0"/>
    </xf>
    <xf numFmtId="3" fontId="1" fillId="0" borderId="7" xfId="53" applyNumberFormat="1" applyFont="1" applyFill="1" applyBorder="1" applyAlignment="1" applyProtection="1">
      <alignment horizontal="center" vertical="center"/>
      <protection locked="0"/>
    </xf>
    <xf numFmtId="0" fontId="5" fillId="0" borderId="7" xfId="53" applyFont="1" applyFill="1" applyBorder="1" applyAlignment="1" applyProtection="1">
      <alignment horizontal="left" vertical="center"/>
    </xf>
    <xf numFmtId="0" fontId="6" fillId="0" borderId="4" xfId="53" applyFont="1" applyFill="1" applyBorder="1" applyAlignment="1" applyProtection="1">
      <alignment horizontal="center" vertical="center"/>
      <protection locked="0"/>
    </xf>
    <xf numFmtId="0" fontId="6" fillId="0" borderId="2" xfId="53" applyFont="1" applyFill="1" applyBorder="1" applyAlignment="1" applyProtection="1">
      <alignment horizontal="center" vertical="center" wrapText="1"/>
      <protection locked="0"/>
    </xf>
    <xf numFmtId="0" fontId="6" fillId="0" borderId="4" xfId="53" applyFont="1" applyFill="1" applyBorder="1" applyAlignment="1" applyProtection="1">
      <alignment horizontal="center" vertical="center" wrapText="1"/>
      <protection locked="0"/>
    </xf>
    <xf numFmtId="0" fontId="8" fillId="0" borderId="3" xfId="53" applyFont="1" applyFill="1" applyBorder="1" applyAlignment="1" applyProtection="1">
      <alignment horizontal="left" vertical="center"/>
      <protection locked="0"/>
    </xf>
    <xf numFmtId="0" fontId="8" fillId="0" borderId="4" xfId="53" applyFont="1" applyFill="1" applyBorder="1" applyAlignment="1" applyProtection="1">
      <alignment horizontal="left" vertical="center"/>
      <protection locked="0"/>
    </xf>
    <xf numFmtId="0" fontId="25" fillId="0" borderId="0" xfId="53" applyFont="1" applyFill="1" applyBorder="1" applyAlignment="1" applyProtection="1">
      <alignment horizontal="center"/>
    </xf>
    <xf numFmtId="0" fontId="25" fillId="0" borderId="0" xfId="53" applyFont="1" applyFill="1" applyBorder="1" applyAlignment="1" applyProtection="1">
      <alignment horizontal="center" wrapText="1"/>
    </xf>
    <xf numFmtId="0" fontId="25" fillId="0" borderId="0" xfId="53" applyFont="1" applyFill="1" applyBorder="1" applyAlignment="1" applyProtection="1">
      <alignment wrapText="1"/>
    </xf>
    <xf numFmtId="0" fontId="25" fillId="0" borderId="0" xfId="53" applyFont="1" applyFill="1" applyBorder="1" applyAlignment="1" applyProtection="1"/>
    <xf numFmtId="0" fontId="1" fillId="0" borderId="0" xfId="53" applyFont="1" applyFill="1" applyBorder="1" applyAlignment="1" applyProtection="1">
      <alignment horizontal="center" wrapText="1"/>
    </xf>
    <xf numFmtId="0" fontId="1" fillId="0" borderId="0" xfId="53" applyFont="1" applyFill="1" applyBorder="1" applyAlignment="1" applyProtection="1">
      <alignment wrapText="1"/>
    </xf>
    <xf numFmtId="0" fontId="8" fillId="0" borderId="0" xfId="53" applyFont="1" applyFill="1" applyBorder="1" applyAlignment="1" applyProtection="1"/>
    <xf numFmtId="0" fontId="8" fillId="0" borderId="0" xfId="53" applyFont="1" applyFill="1" applyBorder="1" applyAlignment="1" applyProtection="1">
      <alignment horizontal="right" wrapText="1"/>
    </xf>
    <xf numFmtId="0" fontId="26" fillId="0" borderId="0" xfId="53" applyFont="1" applyFill="1" applyBorder="1" applyAlignment="1" applyProtection="1">
      <alignment horizontal="center" vertical="center" wrapText="1"/>
      <protection locked="0"/>
    </xf>
    <xf numFmtId="0" fontId="27" fillId="0" borderId="0" xfId="53" applyFont="1" applyFill="1" applyBorder="1" applyAlignment="1" applyProtection="1">
      <alignment horizontal="center" vertical="center" wrapText="1"/>
    </xf>
    <xf numFmtId="0" fontId="2" fillId="0" borderId="0" xfId="53" applyFont="1" applyFill="1" applyBorder="1" applyAlignment="1" applyProtection="1">
      <alignment wrapText="1"/>
    </xf>
    <xf numFmtId="0" fontId="2" fillId="0" borderId="0" xfId="53" applyFont="1" applyFill="1" applyBorder="1" applyAlignment="1" applyProtection="1"/>
    <xf numFmtId="0" fontId="6" fillId="0" borderId="7" xfId="53" applyFont="1" applyFill="1" applyBorder="1" applyAlignment="1" applyProtection="1">
      <alignment horizontal="center" vertical="center"/>
    </xf>
    <xf numFmtId="0" fontId="25" fillId="0" borderId="7" xfId="53" applyFont="1" applyFill="1" applyBorder="1" applyAlignment="1" applyProtection="1">
      <alignment horizontal="center" vertical="center" wrapText="1"/>
    </xf>
    <xf numFmtId="0" fontId="25" fillId="0" borderId="2" xfId="53" applyFont="1" applyFill="1" applyBorder="1" applyAlignment="1" applyProtection="1">
      <alignment horizontal="center" vertical="center" wrapText="1"/>
    </xf>
    <xf numFmtId="0" fontId="1" fillId="0" borderId="6" xfId="53" applyFont="1" applyFill="1" applyBorder="1" applyAlignment="1" applyProtection="1"/>
    <xf numFmtId="49" fontId="1" fillId="0" borderId="0" xfId="53" applyNumberFormat="1" applyFont="1" applyFill="1" applyBorder="1" applyAlignment="1" applyProtection="1"/>
    <xf numFmtId="49" fontId="1" fillId="0" borderId="9" xfId="53" applyNumberFormat="1" applyFont="1" applyFill="1" applyBorder="1" applyAlignment="1" applyProtection="1"/>
    <xf numFmtId="0" fontId="1" fillId="0" borderId="9" xfId="53" applyFont="1" applyFill="1" applyBorder="1" applyAlignment="1" applyProtection="1"/>
    <xf numFmtId="0" fontId="1" fillId="0" borderId="9" xfId="53" applyFont="1" applyFill="1" applyBorder="1" applyAlignment="1" applyProtection="1">
      <alignment vertical="top"/>
    </xf>
    <xf numFmtId="0" fontId="2" fillId="0" borderId="9" xfId="53" applyFont="1" applyFill="1" applyBorder="1" applyAlignment="1" applyProtection="1">
      <alignment horizontal="right" vertical="center"/>
    </xf>
    <xf numFmtId="0" fontId="5" fillId="0" borderId="9" xfId="53" applyFont="1" applyFill="1" applyBorder="1" applyAlignment="1" applyProtection="1">
      <alignment horizontal="right" vertical="center"/>
    </xf>
    <xf numFmtId="0" fontId="3" fillId="0" borderId="9" xfId="53" applyFont="1" applyFill="1" applyBorder="1" applyAlignment="1" applyProtection="1">
      <alignment horizontal="center" vertical="center"/>
    </xf>
    <xf numFmtId="0" fontId="28" fillId="0" borderId="9" xfId="53" applyFont="1" applyFill="1" applyBorder="1" applyAlignment="1" applyProtection="1">
      <alignment horizontal="center" vertical="center"/>
    </xf>
    <xf numFmtId="0" fontId="5" fillId="0" borderId="9" xfId="53" applyFont="1" applyFill="1" applyBorder="1" applyAlignment="1" applyProtection="1">
      <alignment horizontal="left" vertical="center"/>
      <protection locked="0"/>
    </xf>
    <xf numFmtId="0" fontId="2" fillId="0" borderId="9" xfId="53" applyFont="1" applyFill="1" applyBorder="1" applyAlignment="1" applyProtection="1"/>
    <xf numFmtId="0" fontId="2" fillId="0" borderId="9" xfId="53" applyFont="1" applyFill="1" applyBorder="1" applyAlignment="1" applyProtection="1">
      <alignment horizontal="right"/>
    </xf>
    <xf numFmtId="0" fontId="5" fillId="0" borderId="9" xfId="53" applyFont="1" applyFill="1" applyBorder="1" applyAlignment="1" applyProtection="1">
      <alignment horizontal="right"/>
    </xf>
    <xf numFmtId="49" fontId="6" fillId="0" borderId="9" xfId="53" applyNumberFormat="1" applyFont="1" applyFill="1" applyBorder="1" applyAlignment="1" applyProtection="1">
      <alignment horizontal="center" vertical="center" wrapText="1"/>
    </xf>
    <xf numFmtId="0" fontId="6" fillId="0" borderId="9" xfId="53" applyFont="1" applyFill="1" applyBorder="1" applyAlignment="1" applyProtection="1">
      <alignment horizontal="center" vertical="center"/>
      <protection locked="0"/>
    </xf>
    <xf numFmtId="0" fontId="6" fillId="0" borderId="9" xfId="53" applyFont="1" applyFill="1" applyBorder="1" applyAlignment="1" applyProtection="1">
      <alignment horizontal="center" vertical="center"/>
    </xf>
    <xf numFmtId="49" fontId="6" fillId="0" borderId="9" xfId="53" applyNumberFormat="1" applyFont="1" applyFill="1" applyBorder="1" applyAlignment="1" applyProtection="1">
      <alignment horizontal="center" vertical="center"/>
    </xf>
    <xf numFmtId="49" fontId="6" fillId="0" borderId="9" xfId="53" applyNumberFormat="1" applyFont="1" applyFill="1" applyBorder="1" applyAlignment="1" applyProtection="1">
      <alignment horizontal="center" vertical="center"/>
      <protection locked="0"/>
    </xf>
    <xf numFmtId="0" fontId="5" fillId="0" borderId="9" xfId="53" applyFont="1" applyFill="1" applyBorder="1" applyAlignment="1" applyProtection="1">
      <alignment horizontal="left" vertical="center" wrapText="1"/>
    </xf>
    <xf numFmtId="176" fontId="1" fillId="0" borderId="9" xfId="53" applyNumberFormat="1" applyFont="1" applyFill="1" applyBorder="1" applyAlignment="1" applyProtection="1"/>
    <xf numFmtId="0" fontId="1" fillId="0" borderId="9" xfId="53" applyFont="1" applyFill="1" applyBorder="1" applyAlignment="1" applyProtection="1">
      <alignment horizontal="center" vertical="center"/>
    </xf>
    <xf numFmtId="0" fontId="21" fillId="0" borderId="9" xfId="53" applyFont="1" applyFill="1" applyBorder="1" applyAlignment="1" applyProtection="1">
      <alignment vertical="center"/>
    </xf>
    <xf numFmtId="0" fontId="17" fillId="0" borderId="9" xfId="53" applyFont="1" applyFill="1" applyBorder="1" applyAlignment="1" applyProtection="1">
      <alignment horizontal="center" vertical="center"/>
    </xf>
    <xf numFmtId="0" fontId="29" fillId="0" borderId="9" xfId="53" applyFont="1" applyFill="1" applyBorder="1" applyAlignment="1" applyProtection="1">
      <alignment horizontal="center" vertical="center"/>
    </xf>
    <xf numFmtId="0" fontId="30" fillId="0" borderId="9" xfId="53" applyFont="1" applyFill="1" applyBorder="1" applyAlignment="1" applyProtection="1">
      <alignment horizontal="center" vertical="center"/>
    </xf>
    <xf numFmtId="0" fontId="20" fillId="0" borderId="9" xfId="53" applyFont="1" applyFill="1" applyBorder="1" applyAlignment="1" applyProtection="1">
      <alignment horizontal="right"/>
    </xf>
    <xf numFmtId="0" fontId="19" fillId="0" borderId="9" xfId="53" applyFont="1" applyFill="1" applyBorder="1" applyAlignment="1" applyProtection="1">
      <alignment horizontal="center" vertical="center"/>
      <protection locked="0"/>
    </xf>
    <xf numFmtId="0" fontId="20" fillId="0" borderId="9" xfId="53" applyFont="1" applyFill="1" applyBorder="1" applyAlignment="1" applyProtection="1">
      <alignment vertical="center"/>
    </xf>
    <xf numFmtId="0" fontId="20" fillId="0" borderId="9" xfId="53" applyFont="1" applyFill="1" applyBorder="1" applyAlignment="1" applyProtection="1">
      <alignment horizontal="left" vertical="center"/>
    </xf>
    <xf numFmtId="0" fontId="9" fillId="0" borderId="9" xfId="53" applyFont="1" applyFill="1" applyBorder="1" applyAlignment="1" applyProtection="1">
      <alignment vertical="center"/>
    </xf>
    <xf numFmtId="0" fontId="31" fillId="0" borderId="9" xfId="53" applyFont="1" applyFill="1" applyBorder="1" applyAlignment="1" applyProtection="1">
      <alignment horizontal="center" vertical="center"/>
    </xf>
    <xf numFmtId="0" fontId="31" fillId="0" borderId="9" xfId="53" applyFont="1" applyFill="1" applyBorder="1" applyAlignment="1" applyProtection="1">
      <alignment horizontal="center" vertical="center"/>
      <protection locked="0"/>
    </xf>
    <xf numFmtId="0" fontId="32" fillId="0" borderId="0" xfId="53" applyFont="1" applyFill="1" applyBorder="1" applyAlignment="1" applyProtection="1"/>
    <xf numFmtId="0" fontId="32" fillId="0" borderId="0" xfId="53" applyFont="1" applyFill="1" applyBorder="1" applyAlignment="1" applyProtection="1">
      <alignment vertical="top"/>
    </xf>
    <xf numFmtId="0" fontId="33" fillId="0" borderId="0" xfId="53" applyFont="1" applyFill="1" applyBorder="1" applyAlignment="1" applyProtection="1">
      <alignment horizontal="center" vertical="center"/>
    </xf>
    <xf numFmtId="0" fontId="5" fillId="0" borderId="0" xfId="53" applyFont="1" applyFill="1" applyBorder="1" applyAlignment="1" applyProtection="1">
      <alignment horizontal="left" vertical="center" wrapText="1"/>
      <protection locked="0"/>
    </xf>
    <xf numFmtId="0" fontId="2" fillId="0" borderId="0" xfId="53" applyFont="1" applyFill="1" applyBorder="1" applyAlignment="1" applyProtection="1">
      <alignment horizontal="left" vertical="center" wrapText="1"/>
    </xf>
    <xf numFmtId="0" fontId="5" fillId="0" borderId="7" xfId="53" applyFont="1" applyFill="1" applyBorder="1" applyAlignment="1" applyProtection="1">
      <alignment vertical="center"/>
    </xf>
    <xf numFmtId="0" fontId="1" fillId="0" borderId="4" xfId="53" applyFont="1" applyFill="1" applyBorder="1" applyAlignment="1" applyProtection="1">
      <alignment horizontal="center" vertical="center" wrapText="1"/>
    </xf>
    <xf numFmtId="0" fontId="34" fillId="0" borderId="0" xfId="53" applyFont="1" applyFill="1" applyBorder="1" applyAlignment="1" applyProtection="1"/>
    <xf numFmtId="0" fontId="21" fillId="0" borderId="9" xfId="53" applyFont="1" applyFill="1" applyBorder="1" applyAlignment="1" applyProtection="1"/>
    <xf numFmtId="0" fontId="17" fillId="0" borderId="9" xfId="53" applyFont="1" applyFill="1" applyBorder="1" applyAlignment="1" applyProtection="1">
      <alignment horizontal="center" vertical="center"/>
      <protection locked="0"/>
    </xf>
    <xf numFmtId="0" fontId="18" fillId="0" borderId="9" xfId="53" applyFont="1" applyFill="1" applyBorder="1" applyAlignment="1" applyProtection="1">
      <alignment horizontal="center" vertical="center"/>
    </xf>
    <xf numFmtId="0" fontId="19" fillId="0" borderId="9" xfId="53" applyFont="1" applyFill="1" applyBorder="1" applyAlignment="1" applyProtection="1"/>
    <xf numFmtId="0" fontId="9" fillId="0" borderId="9" xfId="53" applyFont="1" applyFill="1" applyBorder="1" applyAlignment="1" applyProtection="1">
      <alignment horizontal="center" vertical="center" wrapText="1"/>
      <protection locked="0"/>
    </xf>
    <xf numFmtId="0" fontId="9" fillId="0" borderId="9" xfId="53" applyFont="1" applyFill="1" applyBorder="1" applyAlignment="1" applyProtection="1">
      <alignment horizontal="center" vertical="center" wrapText="1"/>
    </xf>
    <xf numFmtId="0" fontId="21" fillId="0" borderId="9" xfId="53" applyFont="1" applyFill="1" applyBorder="1" applyAlignment="1" applyProtection="1">
      <alignment horizontal="center" vertical="center"/>
    </xf>
    <xf numFmtId="0" fontId="5" fillId="0" borderId="9" xfId="53" applyFont="1" applyFill="1" applyBorder="1" applyAlignment="1" applyProtection="1">
      <alignment vertical="center" wrapText="1"/>
    </xf>
    <xf numFmtId="176" fontId="9" fillId="0" borderId="9" xfId="53" applyNumberFormat="1" applyFont="1" applyFill="1" applyBorder="1" applyAlignment="1" applyProtection="1">
      <alignment wrapText="1"/>
    </xf>
    <xf numFmtId="176" fontId="9" fillId="0" borderId="9" xfId="53" applyNumberFormat="1" applyFont="1" applyFill="1" applyBorder="1" applyAlignment="1" applyProtection="1"/>
    <xf numFmtId="4" fontId="5" fillId="0" borderId="9" xfId="53" applyNumberFormat="1" applyFont="1" applyFill="1" applyBorder="1" applyAlignment="1" applyProtection="1">
      <alignment vertical="center"/>
      <protection locked="0"/>
    </xf>
    <xf numFmtId="0" fontId="5" fillId="0" borderId="9" xfId="53" applyFont="1" applyFill="1" applyBorder="1" applyAlignment="1" applyProtection="1">
      <alignment horizontal="center" vertical="center"/>
    </xf>
    <xf numFmtId="0" fontId="5" fillId="0" borderId="9" xfId="53" applyFont="1" applyFill="1" applyBorder="1" applyAlignment="1" applyProtection="1">
      <alignment vertical="center"/>
    </xf>
    <xf numFmtId="0" fontId="21" fillId="0" borderId="9" xfId="53" applyFont="1" applyFill="1" applyBorder="1" applyAlignment="1" applyProtection="1">
      <protection locked="0"/>
    </xf>
    <xf numFmtId="0" fontId="18" fillId="0" borderId="9" xfId="53" applyFont="1" applyFill="1" applyBorder="1" applyAlignment="1" applyProtection="1">
      <alignment horizontal="center" vertical="center"/>
      <protection locked="0"/>
    </xf>
    <xf numFmtId="0" fontId="19" fillId="0" borderId="9" xfId="53" applyFont="1" applyFill="1" applyBorder="1" applyAlignment="1" applyProtection="1">
      <protection locked="0"/>
    </xf>
    <xf numFmtId="0" fontId="5" fillId="0" borderId="9" xfId="53" applyFont="1" applyFill="1" applyBorder="1" applyAlignment="1" applyProtection="1">
      <alignment vertical="center"/>
      <protection locked="0"/>
    </xf>
    <xf numFmtId="0" fontId="8" fillId="0" borderId="9" xfId="53" applyFont="1" applyFill="1" applyBorder="1" applyAlignment="1" applyProtection="1">
      <alignment vertical="top"/>
      <protection locked="0"/>
    </xf>
    <xf numFmtId="0" fontId="21" fillId="0" borderId="9" xfId="53" applyFont="1" applyFill="1" applyBorder="1" applyAlignment="1" applyProtection="1">
      <alignment horizontal="right" vertical="center"/>
      <protection locked="0"/>
    </xf>
    <xf numFmtId="0" fontId="21" fillId="0" borderId="9" xfId="53" applyFont="1" applyFill="1" applyBorder="1" applyAlignment="1" applyProtection="1">
      <alignment horizontal="right"/>
      <protection locked="0"/>
    </xf>
    <xf numFmtId="0" fontId="35" fillId="0" borderId="0" xfId="53" applyFont="1" applyFill="1" applyBorder="1" applyAlignment="1" applyProtection="1"/>
    <xf numFmtId="0" fontId="20" fillId="0" borderId="0" xfId="53" applyFont="1" applyFill="1" applyBorder="1" applyAlignment="1" applyProtection="1">
      <alignment horizontal="right"/>
    </xf>
    <xf numFmtId="0" fontId="18" fillId="0" borderId="0" xfId="53" applyFont="1" applyFill="1" applyBorder="1" applyAlignment="1" applyProtection="1">
      <alignment horizontal="center" vertical="top"/>
    </xf>
    <xf numFmtId="0" fontId="30" fillId="0" borderId="0" xfId="53" applyFont="1" applyFill="1" applyBorder="1" applyAlignment="1" applyProtection="1">
      <alignment horizontal="center" vertical="center"/>
    </xf>
    <xf numFmtId="0" fontId="20" fillId="0" borderId="0" xfId="53" applyFont="1" applyFill="1" applyBorder="1" applyAlignment="1" applyProtection="1">
      <alignment horizontal="right" vertical="center"/>
    </xf>
    <xf numFmtId="0" fontId="20" fillId="0" borderId="7" xfId="53" applyFont="1" applyFill="1" applyBorder="1" applyAlignment="1" applyProtection="1">
      <alignment horizontal="left" vertical="center"/>
    </xf>
    <xf numFmtId="0" fontId="20" fillId="0" borderId="6" xfId="53" applyFont="1" applyFill="1" applyBorder="1" applyAlignment="1" applyProtection="1">
      <alignment horizontal="left" vertical="center"/>
    </xf>
    <xf numFmtId="4" fontId="5" fillId="0" borderId="18" xfId="53" applyNumberFormat="1" applyFont="1" applyFill="1" applyBorder="1" applyAlignment="1" applyProtection="1">
      <alignment horizontal="right" vertical="center"/>
      <protection locked="0"/>
    </xf>
    <xf numFmtId="0" fontId="9" fillId="0" borderId="7" xfId="53" applyFont="1" applyFill="1" applyBorder="1" applyAlignment="1" applyProtection="1"/>
    <xf numFmtId="0" fontId="5" fillId="0" borderId="18" xfId="53" applyFont="1" applyFill="1" applyBorder="1" applyAlignment="1" applyProtection="1">
      <alignment horizontal="right" vertical="center"/>
      <protection locked="0"/>
    </xf>
    <xf numFmtId="0" fontId="36" fillId="0" borderId="18" xfId="53" applyFont="1" applyFill="1" applyBorder="1" applyAlignment="1" applyProtection="1">
      <alignment horizontal="right" vertical="center"/>
    </xf>
    <xf numFmtId="0" fontId="9" fillId="0" borderId="6" xfId="53" applyFont="1" applyFill="1" applyBorder="1" applyAlignment="1" applyProtection="1"/>
    <xf numFmtId="0" fontId="31" fillId="0" borderId="6" xfId="53" applyFont="1" applyFill="1" applyBorder="1" applyAlignment="1" applyProtection="1">
      <alignment horizontal="center" vertical="center"/>
    </xf>
    <xf numFmtId="0" fontId="31" fillId="0" borderId="7" xfId="53" applyFont="1" applyFill="1" applyBorder="1" applyAlignment="1" applyProtection="1">
      <alignment horizontal="center" vertical="center"/>
    </xf>
    <xf numFmtId="0" fontId="5" fillId="0" borderId="18" xfId="53" applyFont="1" applyFill="1" applyBorder="1" applyAlignment="1" applyProtection="1">
      <alignment horizontal="right" vertical="center"/>
    </xf>
    <xf numFmtId="0" fontId="31" fillId="0" borderId="6" xfId="53" applyFont="1" applyFill="1" applyBorder="1" applyAlignment="1" applyProtection="1">
      <alignment horizontal="center"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pane xSplit="1" ySplit="6" topLeftCell="B7" activePane="bottomRight" state="frozen"/>
      <selection/>
      <selection pane="topRight"/>
      <selection pane="bottomLeft"/>
      <selection pane="bottomRight" activeCell="D13" sqref="D13"/>
    </sheetView>
  </sheetViews>
  <sheetFormatPr defaultColWidth="8" defaultRowHeight="12" outlineLevelCol="3"/>
  <cols>
    <col min="1" max="1" width="39.5714285714286" style="58" customWidth="1"/>
    <col min="2" max="2" width="43.1333333333333" style="58" customWidth="1"/>
    <col min="3" max="3" width="40.4285714285714" style="58" customWidth="1"/>
    <col min="4" max="4" width="46.1333333333333" style="58" customWidth="1"/>
    <col min="5" max="5" width="8" style="45" customWidth="1"/>
    <col min="6" max="16384" width="8" style="45"/>
  </cols>
  <sheetData>
    <row r="1" ht="17" customHeight="1" spans="1:4">
      <c r="A1" s="283" t="s">
        <v>0</v>
      </c>
      <c r="B1" s="59"/>
      <c r="C1" s="59"/>
      <c r="D1" s="284" t="s">
        <v>1</v>
      </c>
    </row>
    <row r="2" ht="36" customHeight="1" spans="1:4">
      <c r="A2" s="46" t="s">
        <v>2</v>
      </c>
      <c r="B2" s="285"/>
      <c r="C2" s="285"/>
      <c r="D2" s="285"/>
    </row>
    <row r="3" ht="21" customHeight="1" spans="1:4">
      <c r="A3" s="80" t="s">
        <v>3</v>
      </c>
      <c r="B3" s="286"/>
      <c r="C3" s="286"/>
      <c r="D3" s="287" t="s">
        <v>4</v>
      </c>
    </row>
    <row r="4" ht="19.5" customHeight="1" spans="1:4">
      <c r="A4" s="64" t="s">
        <v>5</v>
      </c>
      <c r="B4" s="145"/>
      <c r="C4" s="64" t="s">
        <v>6</v>
      </c>
      <c r="D4" s="145"/>
    </row>
    <row r="5" ht="19.5" customHeight="1" spans="1:4">
      <c r="A5" s="63" t="s">
        <v>7</v>
      </c>
      <c r="B5" s="63" t="s">
        <v>8</v>
      </c>
      <c r="C5" s="63" t="s">
        <v>9</v>
      </c>
      <c r="D5" s="63" t="s">
        <v>8</v>
      </c>
    </row>
    <row r="6" ht="19.5" customHeight="1" spans="1:4">
      <c r="A6" s="67"/>
      <c r="B6" s="67"/>
      <c r="C6" s="67"/>
      <c r="D6" s="67"/>
    </row>
    <row r="7" ht="20.25" customHeight="1" spans="1:4">
      <c r="A7" s="288" t="s">
        <v>10</v>
      </c>
      <c r="B7" s="45">
        <v>985.98</v>
      </c>
      <c r="C7" s="288" t="s">
        <v>11</v>
      </c>
      <c r="D7" s="45">
        <v>649.66</v>
      </c>
    </row>
    <row r="8" ht="20.25" customHeight="1" spans="1:4">
      <c r="A8" s="288" t="s">
        <v>12</v>
      </c>
      <c r="B8" s="191"/>
      <c r="C8" s="288" t="s">
        <v>13</v>
      </c>
      <c r="D8" s="191"/>
    </row>
    <row r="9" ht="20.25" customHeight="1" spans="1:4">
      <c r="A9" s="288" t="s">
        <v>14</v>
      </c>
      <c r="B9" s="191"/>
      <c r="C9" s="288" t="s">
        <v>15</v>
      </c>
      <c r="D9" s="191"/>
    </row>
    <row r="10" ht="20.25" customHeight="1" spans="1:4">
      <c r="A10" s="288" t="s">
        <v>16</v>
      </c>
      <c r="B10" s="132"/>
      <c r="C10" s="288" t="s">
        <v>17</v>
      </c>
      <c r="D10" s="191"/>
    </row>
    <row r="11" ht="20.25" customHeight="1" spans="1:4">
      <c r="A11" s="288" t="s">
        <v>18</v>
      </c>
      <c r="B11" s="191"/>
      <c r="C11" s="288" t="s">
        <v>19</v>
      </c>
      <c r="D11" s="132"/>
    </row>
    <row r="12" ht="20.25" customHeight="1" spans="1:4">
      <c r="A12" s="288" t="s">
        <v>20</v>
      </c>
      <c r="B12" s="132"/>
      <c r="C12" s="288" t="s">
        <v>21</v>
      </c>
      <c r="D12" s="132"/>
    </row>
    <row r="13" ht="20.25" customHeight="1" spans="1:4">
      <c r="A13" s="288" t="s">
        <v>22</v>
      </c>
      <c r="B13" s="132"/>
      <c r="C13" s="288" t="s">
        <v>23</v>
      </c>
      <c r="D13" s="45">
        <v>126.44</v>
      </c>
    </row>
    <row r="14" ht="20.25" customHeight="1" spans="1:4">
      <c r="A14" s="288" t="s">
        <v>24</v>
      </c>
      <c r="B14" s="132"/>
      <c r="C14" s="288" t="s">
        <v>25</v>
      </c>
      <c r="D14" s="45">
        <v>81.2</v>
      </c>
    </row>
    <row r="15" ht="20.25" customHeight="1" spans="1:4">
      <c r="A15" s="289" t="s">
        <v>26</v>
      </c>
      <c r="B15" s="132"/>
      <c r="C15" s="288" t="s">
        <v>27</v>
      </c>
      <c r="D15" s="45">
        <v>65.76</v>
      </c>
    </row>
    <row r="16" ht="20.25" customHeight="1" spans="1:4">
      <c r="A16" s="289" t="s">
        <v>28</v>
      </c>
      <c r="B16" s="290"/>
      <c r="C16" s="288" t="s">
        <v>29</v>
      </c>
      <c r="D16" s="132"/>
    </row>
    <row r="17" ht="20.25" customHeight="1" spans="1:4">
      <c r="A17" s="291"/>
      <c r="B17" s="292"/>
      <c r="C17" s="288" t="s">
        <v>30</v>
      </c>
      <c r="D17" s="132"/>
    </row>
    <row r="18" ht="20.25" customHeight="1" spans="1:4">
      <c r="A18" s="291"/>
      <c r="B18" s="24"/>
      <c r="C18" s="288" t="s">
        <v>31</v>
      </c>
      <c r="D18" s="132"/>
    </row>
    <row r="19" ht="20.25" customHeight="1" spans="1:4">
      <c r="A19" s="291"/>
      <c r="B19" s="24"/>
      <c r="C19" s="288" t="s">
        <v>32</v>
      </c>
      <c r="D19" s="132"/>
    </row>
    <row r="20" ht="20.25" customHeight="1" spans="1:4">
      <c r="A20" s="291"/>
      <c r="B20" s="24"/>
      <c r="C20" s="288" t="s">
        <v>33</v>
      </c>
      <c r="D20" s="132"/>
    </row>
    <row r="21" ht="20.25" customHeight="1" spans="1:4">
      <c r="A21" s="291"/>
      <c r="B21" s="24"/>
      <c r="C21" s="288" t="s">
        <v>34</v>
      </c>
      <c r="D21" s="132"/>
    </row>
    <row r="22" ht="20.25" customHeight="1" spans="1:4">
      <c r="A22" s="291"/>
      <c r="B22" s="24"/>
      <c r="C22" s="288" t="s">
        <v>35</v>
      </c>
      <c r="D22" s="132"/>
    </row>
    <row r="23" ht="20.25" customHeight="1" spans="1:4">
      <c r="A23" s="291"/>
      <c r="B23" s="24"/>
      <c r="C23" s="288" t="s">
        <v>36</v>
      </c>
      <c r="D23" s="132"/>
    </row>
    <row r="24" ht="20.25" customHeight="1" spans="1:4">
      <c r="A24" s="291"/>
      <c r="B24" s="24"/>
      <c r="C24" s="288" t="s">
        <v>37</v>
      </c>
      <c r="D24" s="132"/>
    </row>
    <row r="25" ht="20.25" customHeight="1" spans="1:4">
      <c r="A25" s="291"/>
      <c r="B25" s="24"/>
      <c r="C25" s="288" t="s">
        <v>38</v>
      </c>
      <c r="D25" s="45">
        <v>62.92</v>
      </c>
    </row>
    <row r="26" ht="20.25" customHeight="1" spans="1:4">
      <c r="A26" s="291"/>
      <c r="B26" s="24"/>
      <c r="C26" s="288" t="s">
        <v>39</v>
      </c>
      <c r="D26" s="132"/>
    </row>
    <row r="27" ht="20.25" customHeight="1" spans="1:4">
      <c r="A27" s="291"/>
      <c r="B27" s="24"/>
      <c r="C27" s="288" t="s">
        <v>40</v>
      </c>
      <c r="D27" s="132"/>
    </row>
    <row r="28" ht="20.25" customHeight="1" spans="1:4">
      <c r="A28" s="291"/>
      <c r="B28" s="24"/>
      <c r="C28" s="288" t="s">
        <v>41</v>
      </c>
      <c r="D28" s="132"/>
    </row>
    <row r="29" ht="20.25" customHeight="1" spans="1:4">
      <c r="A29" s="291"/>
      <c r="B29" s="24"/>
      <c r="C29" s="288" t="s">
        <v>42</v>
      </c>
      <c r="D29" s="132"/>
    </row>
    <row r="30" ht="20.25" customHeight="1" spans="1:4">
      <c r="A30" s="291"/>
      <c r="B30" s="293"/>
      <c r="C30" s="288" t="s">
        <v>43</v>
      </c>
      <c r="D30" s="132"/>
    </row>
    <row r="31" ht="20.25" customHeight="1" spans="1:4">
      <c r="A31" s="294"/>
      <c r="B31" s="293"/>
      <c r="C31" s="288" t="s">
        <v>44</v>
      </c>
      <c r="D31" s="132"/>
    </row>
    <row r="32" ht="20.25" customHeight="1" spans="1:4">
      <c r="A32" s="294"/>
      <c r="B32" s="293"/>
      <c r="C32" s="288" t="s">
        <v>45</v>
      </c>
      <c r="D32" s="132"/>
    </row>
    <row r="33" ht="20.25" customHeight="1" spans="1:4">
      <c r="A33" s="295" t="s">
        <v>46</v>
      </c>
      <c r="B33" s="45">
        <v>985.98</v>
      </c>
      <c r="C33" s="296" t="s">
        <v>47</v>
      </c>
      <c r="D33" s="45">
        <v>985.98</v>
      </c>
    </row>
    <row r="34" ht="20.25" customHeight="1" spans="1:4">
      <c r="A34" s="289" t="s">
        <v>48</v>
      </c>
      <c r="B34" s="297"/>
      <c r="C34" s="288" t="s">
        <v>49</v>
      </c>
      <c r="D34" s="186"/>
    </row>
    <row r="35" ht="20.25" customHeight="1" spans="1:4">
      <c r="A35" s="289" t="s">
        <v>50</v>
      </c>
      <c r="B35" s="297"/>
      <c r="C35" s="289" t="s">
        <v>50</v>
      </c>
      <c r="D35" s="189"/>
    </row>
    <row r="36" ht="20.25" customHeight="1" spans="1:4">
      <c r="A36" s="289" t="s">
        <v>51</v>
      </c>
      <c r="B36" s="297"/>
      <c r="C36" s="289" t="s">
        <v>52</v>
      </c>
      <c r="D36" s="186"/>
    </row>
    <row r="37" ht="20.25" customHeight="1" spans="1:4">
      <c r="A37" s="298" t="s">
        <v>53</v>
      </c>
      <c r="B37" s="45">
        <v>985.98</v>
      </c>
      <c r="C37" s="296" t="s">
        <v>54</v>
      </c>
      <c r="D37" s="45">
        <v>985.98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A9" sqref="A9"/>
    </sheetView>
  </sheetViews>
  <sheetFormatPr defaultColWidth="8.88571428571429" defaultRowHeight="14.25" customHeight="1" outlineLevelCol="5"/>
  <cols>
    <col min="1" max="2" width="21.1333333333333" style="137" customWidth="1"/>
    <col min="3" max="3" width="21.1333333333333" style="58" customWidth="1"/>
    <col min="4" max="4" width="27.7142857142857" style="58" customWidth="1"/>
    <col min="5" max="6" width="36.7142857142857" style="58" customWidth="1"/>
    <col min="7" max="7" width="9.13333333333333" style="58" customWidth="1"/>
    <col min="8" max="16384" width="9.13333333333333" style="58"/>
  </cols>
  <sheetData>
    <row r="1" ht="12" customHeight="1" spans="1:6">
      <c r="A1" s="138">
        <v>0</v>
      </c>
      <c r="B1" s="138">
        <v>0</v>
      </c>
      <c r="C1" s="139">
        <v>1</v>
      </c>
      <c r="D1" s="140"/>
      <c r="E1" s="140"/>
      <c r="F1" s="140" t="s">
        <v>528</v>
      </c>
    </row>
    <row r="2" ht="26.25" customHeight="1" spans="1:6">
      <c r="A2" s="141" t="s">
        <v>529</v>
      </c>
      <c r="B2" s="141"/>
      <c r="C2" s="142"/>
      <c r="D2" s="142"/>
      <c r="E2" s="142"/>
      <c r="F2" s="142"/>
    </row>
    <row r="3" ht="13.5" customHeight="1" spans="1:6">
      <c r="A3" s="143" t="s">
        <v>3</v>
      </c>
      <c r="B3" s="143"/>
      <c r="C3" s="139"/>
      <c r="D3" s="140"/>
      <c r="E3" s="140"/>
      <c r="F3" s="140" t="s">
        <v>4</v>
      </c>
    </row>
    <row r="4" ht="19.5" customHeight="1" spans="1:6">
      <c r="A4" s="63" t="s">
        <v>205</v>
      </c>
      <c r="B4" s="144" t="s">
        <v>79</v>
      </c>
      <c r="C4" s="63" t="s">
        <v>80</v>
      </c>
      <c r="D4" s="64" t="s">
        <v>530</v>
      </c>
      <c r="E4" s="65"/>
      <c r="F4" s="145"/>
    </row>
    <row r="5" ht="18.75" customHeight="1" spans="1:6">
      <c r="A5" s="67"/>
      <c r="B5" s="146"/>
      <c r="C5" s="68"/>
      <c r="D5" s="63" t="s">
        <v>59</v>
      </c>
      <c r="E5" s="64" t="s">
        <v>82</v>
      </c>
      <c r="F5" s="63" t="s">
        <v>83</v>
      </c>
    </row>
    <row r="6" ht="18.75" customHeight="1" spans="1:6">
      <c r="A6" s="147">
        <v>1</v>
      </c>
      <c r="B6" s="147" t="s">
        <v>189</v>
      </c>
      <c r="C6" s="71">
        <v>3</v>
      </c>
      <c r="D6" s="147" t="s">
        <v>425</v>
      </c>
      <c r="E6" s="147" t="s">
        <v>191</v>
      </c>
      <c r="F6" s="71">
        <v>6</v>
      </c>
    </row>
    <row r="7" ht="18.75" customHeight="1" spans="1:6">
      <c r="A7" s="148" t="s">
        <v>223</v>
      </c>
      <c r="B7" s="148" t="s">
        <v>223</v>
      </c>
      <c r="C7" s="148" t="s">
        <v>223</v>
      </c>
      <c r="D7" s="149" t="s">
        <v>223</v>
      </c>
      <c r="E7" s="150" t="s">
        <v>223</v>
      </c>
      <c r="F7" s="150" t="s">
        <v>223</v>
      </c>
    </row>
    <row r="8" ht="18.75" customHeight="1" spans="1:6">
      <c r="A8" s="151" t="s">
        <v>145</v>
      </c>
      <c r="B8" s="152"/>
      <c r="C8" s="153"/>
      <c r="D8" s="154" t="s">
        <v>223</v>
      </c>
      <c r="E8" s="150" t="s">
        <v>223</v>
      </c>
      <c r="F8" s="150" t="s">
        <v>223</v>
      </c>
    </row>
    <row r="9" customHeight="1" spans="1:1">
      <c r="A9" s="137" t="s">
        <v>531</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zoomScaleSheetLayoutView="60" workbookViewId="0">
      <selection activeCell="D14" sqref="D14:D16"/>
    </sheetView>
  </sheetViews>
  <sheetFormatPr defaultColWidth="9.14285714285714" defaultRowHeight="14.25" customHeight="1"/>
  <cols>
    <col min="1" max="1" width="39.1428571428571" style="1" customWidth="1"/>
    <col min="2" max="2" width="21.7142857142857" style="1" customWidth="1"/>
    <col min="3" max="3" width="35.2857142857143" style="1" customWidth="1"/>
    <col min="4" max="4" width="7.71428571428571" style="1" customWidth="1"/>
    <col min="5" max="5" width="10.2857142857143" style="1" customWidth="1"/>
    <col min="6" max="10" width="16.5714285714286" style="1" customWidth="1"/>
    <col min="11" max="11" width="16.5714285714286" style="103" customWidth="1"/>
    <col min="12" max="14" width="16.5714285714286" style="1" customWidth="1"/>
    <col min="15" max="16" width="16.5714285714286" style="103" customWidth="1"/>
    <col min="17" max="17" width="16.5714285714286" style="1" customWidth="1"/>
    <col min="18" max="16384" width="9.14285714285714" style="103" customWidth="1"/>
  </cols>
  <sheetData>
    <row r="1" s="103" customFormat="1" ht="15.75" customHeight="1" spans="1:17">
      <c r="A1" s="1"/>
      <c r="B1" s="1"/>
      <c r="C1" s="1"/>
      <c r="D1" s="1"/>
      <c r="E1" s="1"/>
      <c r="F1" s="1"/>
      <c r="G1" s="1"/>
      <c r="H1" s="1"/>
      <c r="I1" s="1"/>
      <c r="J1" s="1"/>
      <c r="L1" s="1"/>
      <c r="M1" s="1"/>
      <c r="N1" s="1"/>
      <c r="O1" s="121"/>
      <c r="P1" s="121"/>
      <c r="Q1" s="134" t="s">
        <v>532</v>
      </c>
    </row>
    <row r="2" s="103" customFormat="1" ht="35.25" customHeight="1" spans="1:17">
      <c r="A2" s="104" t="s">
        <v>533</v>
      </c>
      <c r="B2" s="5"/>
      <c r="C2" s="5"/>
      <c r="D2" s="5"/>
      <c r="E2" s="5"/>
      <c r="F2" s="5"/>
      <c r="G2" s="5"/>
      <c r="H2" s="5"/>
      <c r="I2" s="5"/>
      <c r="J2" s="5"/>
      <c r="K2" s="122"/>
      <c r="L2" s="5"/>
      <c r="M2" s="5"/>
      <c r="N2" s="5"/>
      <c r="O2" s="122"/>
      <c r="P2" s="122"/>
      <c r="Q2" s="5"/>
    </row>
    <row r="3" s="103" customFormat="1" ht="18.75" customHeight="1" spans="1:17">
      <c r="A3" s="105" t="s">
        <v>3</v>
      </c>
      <c r="B3" s="8"/>
      <c r="C3" s="8"/>
      <c r="D3" s="8"/>
      <c r="E3" s="8"/>
      <c r="F3" s="8"/>
      <c r="G3" s="8"/>
      <c r="H3" s="8"/>
      <c r="I3" s="8"/>
      <c r="J3" s="8"/>
      <c r="L3" s="1"/>
      <c r="M3" s="1"/>
      <c r="N3" s="1"/>
      <c r="O3" s="123"/>
      <c r="P3" s="123"/>
      <c r="Q3" s="135" t="s">
        <v>534</v>
      </c>
    </row>
    <row r="4" s="103" customFormat="1" ht="15.75" customHeight="1" spans="1:17">
      <c r="A4" s="106" t="s">
        <v>535</v>
      </c>
      <c r="B4" s="107" t="s">
        <v>536</v>
      </c>
      <c r="C4" s="107" t="s">
        <v>537</v>
      </c>
      <c r="D4" s="107" t="s">
        <v>538</v>
      </c>
      <c r="E4" s="107" t="s">
        <v>539</v>
      </c>
      <c r="F4" s="107" t="s">
        <v>540</v>
      </c>
      <c r="G4" s="108" t="s">
        <v>212</v>
      </c>
      <c r="H4" s="108"/>
      <c r="I4" s="108"/>
      <c r="J4" s="108"/>
      <c r="K4" s="124"/>
      <c r="L4" s="108"/>
      <c r="M4" s="108"/>
      <c r="N4" s="108"/>
      <c r="O4" s="125"/>
      <c r="P4" s="124"/>
      <c r="Q4" s="136"/>
    </row>
    <row r="5" s="103" customFormat="1" ht="17.25" customHeight="1" spans="1:17">
      <c r="A5" s="16"/>
      <c r="B5" s="109"/>
      <c r="C5" s="109"/>
      <c r="D5" s="109"/>
      <c r="E5" s="109"/>
      <c r="F5" s="109"/>
      <c r="G5" s="109" t="s">
        <v>59</v>
      </c>
      <c r="H5" s="109" t="s">
        <v>62</v>
      </c>
      <c r="I5" s="109" t="s">
        <v>541</v>
      </c>
      <c r="J5" s="109" t="s">
        <v>542</v>
      </c>
      <c r="K5" s="126" t="s">
        <v>543</v>
      </c>
      <c r="L5" s="127" t="s">
        <v>66</v>
      </c>
      <c r="M5" s="127"/>
      <c r="N5" s="127"/>
      <c r="O5" s="128"/>
      <c r="P5" s="129"/>
      <c r="Q5" s="110"/>
    </row>
    <row r="6" s="103" customFormat="1" ht="54" customHeight="1" spans="1:17">
      <c r="A6" s="18"/>
      <c r="B6" s="110"/>
      <c r="C6" s="110"/>
      <c r="D6" s="110"/>
      <c r="E6" s="110"/>
      <c r="F6" s="110"/>
      <c r="G6" s="110"/>
      <c r="H6" s="110"/>
      <c r="I6" s="110"/>
      <c r="J6" s="110"/>
      <c r="K6" s="130"/>
      <c r="L6" s="110" t="s">
        <v>61</v>
      </c>
      <c r="M6" s="110" t="s">
        <v>68</v>
      </c>
      <c r="N6" s="110" t="s">
        <v>220</v>
      </c>
      <c r="O6" s="131" t="s">
        <v>70</v>
      </c>
      <c r="P6" s="130" t="s">
        <v>71</v>
      </c>
      <c r="Q6" s="110" t="s">
        <v>72</v>
      </c>
    </row>
    <row r="7" s="103" customFormat="1" ht="19.5" customHeight="1" spans="1:17">
      <c r="A7" s="111">
        <v>1</v>
      </c>
      <c r="B7" s="112">
        <v>2</v>
      </c>
      <c r="C7" s="112">
        <v>3</v>
      </c>
      <c r="D7" s="112">
        <v>4</v>
      </c>
      <c r="E7" s="112">
        <v>5</v>
      </c>
      <c r="F7" s="112">
        <v>6</v>
      </c>
      <c r="G7" s="113">
        <v>7</v>
      </c>
      <c r="H7" s="113">
        <v>8</v>
      </c>
      <c r="I7" s="113">
        <v>9</v>
      </c>
      <c r="J7" s="113">
        <v>10</v>
      </c>
      <c r="K7" s="113">
        <v>11</v>
      </c>
      <c r="L7" s="113">
        <v>12</v>
      </c>
      <c r="M7" s="113">
        <v>13</v>
      </c>
      <c r="N7" s="113">
        <v>14</v>
      </c>
      <c r="O7" s="113">
        <v>15</v>
      </c>
      <c r="P7" s="113">
        <v>16</v>
      </c>
      <c r="Q7" s="113">
        <v>17</v>
      </c>
    </row>
    <row r="8" s="103" customFormat="1" ht="21" customHeight="1" spans="1:17">
      <c r="A8" s="114" t="s">
        <v>74</v>
      </c>
      <c r="B8" s="115"/>
      <c r="C8" s="115"/>
      <c r="D8" s="115"/>
      <c r="E8" s="116"/>
      <c r="F8" s="117">
        <v>1.11</v>
      </c>
      <c r="G8" s="117">
        <v>5.61</v>
      </c>
      <c r="H8" s="117">
        <v>5.61</v>
      </c>
      <c r="I8" s="117"/>
      <c r="J8" s="117"/>
      <c r="K8" s="117"/>
      <c r="L8" s="117"/>
      <c r="M8" s="117"/>
      <c r="N8" s="117"/>
      <c r="O8" s="132"/>
      <c r="P8" s="117"/>
      <c r="Q8" s="117"/>
    </row>
    <row r="9" s="103" customFormat="1" ht="21" customHeight="1" spans="1:17">
      <c r="A9" s="114" t="s">
        <v>222</v>
      </c>
      <c r="B9" s="115" t="s">
        <v>223</v>
      </c>
      <c r="C9" s="115" t="s">
        <v>223</v>
      </c>
      <c r="D9" s="115" t="s">
        <v>223</v>
      </c>
      <c r="E9" s="116" t="s">
        <v>223</v>
      </c>
      <c r="F9" s="117">
        <v>0</v>
      </c>
      <c r="G9" s="117">
        <v>4.5</v>
      </c>
      <c r="H9" s="117">
        <v>4.5</v>
      </c>
      <c r="I9" s="117"/>
      <c r="J9" s="117"/>
      <c r="K9" s="117"/>
      <c r="L9" s="117"/>
      <c r="M9" s="117"/>
      <c r="N9" s="117"/>
      <c r="O9" s="132"/>
      <c r="P9" s="117"/>
      <c r="Q9" s="117"/>
    </row>
    <row r="10" s="103" customFormat="1" ht="21" customHeight="1" spans="1:17">
      <c r="A10" s="114" t="s">
        <v>544</v>
      </c>
      <c r="B10" s="115" t="s">
        <v>545</v>
      </c>
      <c r="C10" s="115" t="s">
        <v>546</v>
      </c>
      <c r="D10" s="115" t="s">
        <v>547</v>
      </c>
      <c r="E10" s="118">
        <v>2</v>
      </c>
      <c r="F10" s="117">
        <v>0</v>
      </c>
      <c r="G10" s="117">
        <v>2.7</v>
      </c>
      <c r="H10" s="117">
        <v>2.7</v>
      </c>
      <c r="I10" s="133"/>
      <c r="J10" s="133"/>
      <c r="K10" s="117"/>
      <c r="L10" s="133"/>
      <c r="M10" s="133"/>
      <c r="N10" s="133"/>
      <c r="O10" s="132"/>
      <c r="P10" s="117"/>
      <c r="Q10" s="133"/>
    </row>
    <row r="11" s="103" customFormat="1" ht="21" customHeight="1" spans="1:17">
      <c r="A11" s="114" t="s">
        <v>544</v>
      </c>
      <c r="B11" s="115" t="s">
        <v>548</v>
      </c>
      <c r="C11" s="115" t="s">
        <v>549</v>
      </c>
      <c r="D11" s="115" t="s">
        <v>547</v>
      </c>
      <c r="E11" s="118">
        <v>2</v>
      </c>
      <c r="F11" s="117">
        <v>0</v>
      </c>
      <c r="G11" s="117">
        <v>0.81</v>
      </c>
      <c r="H11" s="117">
        <v>0.81</v>
      </c>
      <c r="I11" s="133"/>
      <c r="J11" s="133"/>
      <c r="K11" s="117"/>
      <c r="L11" s="133"/>
      <c r="M11" s="133"/>
      <c r="N11" s="133"/>
      <c r="O11" s="132"/>
      <c r="P11" s="117"/>
      <c r="Q11" s="133"/>
    </row>
    <row r="12" s="103" customFormat="1" ht="21" customHeight="1" spans="1:17">
      <c r="A12" s="114" t="s">
        <v>544</v>
      </c>
      <c r="B12" s="115" t="s">
        <v>550</v>
      </c>
      <c r="C12" s="115" t="s">
        <v>551</v>
      </c>
      <c r="D12" s="115" t="s">
        <v>547</v>
      </c>
      <c r="E12" s="118">
        <v>2</v>
      </c>
      <c r="F12" s="117">
        <v>0</v>
      </c>
      <c r="G12" s="117">
        <v>0.99</v>
      </c>
      <c r="H12" s="117">
        <v>0.99</v>
      </c>
      <c r="I12" s="133"/>
      <c r="J12" s="133"/>
      <c r="K12" s="117"/>
      <c r="L12" s="133"/>
      <c r="M12" s="133"/>
      <c r="N12" s="133"/>
      <c r="O12" s="132"/>
      <c r="P12" s="117"/>
      <c r="Q12" s="133"/>
    </row>
    <row r="13" s="103" customFormat="1" ht="21" customHeight="1" spans="1:17">
      <c r="A13" s="114" t="s">
        <v>298</v>
      </c>
      <c r="B13" s="24"/>
      <c r="C13" s="24"/>
      <c r="D13" s="24"/>
      <c r="E13" s="24"/>
      <c r="F13" s="117">
        <v>1.11</v>
      </c>
      <c r="G13" s="117">
        <v>1.11</v>
      </c>
      <c r="H13" s="117">
        <v>1.11</v>
      </c>
      <c r="I13" s="117"/>
      <c r="J13" s="117"/>
      <c r="K13" s="117"/>
      <c r="L13" s="117"/>
      <c r="M13" s="117"/>
      <c r="N13" s="117"/>
      <c r="O13" s="132"/>
      <c r="P13" s="117"/>
      <c r="Q13" s="117"/>
    </row>
    <row r="14" s="103" customFormat="1" ht="21" customHeight="1" spans="1:17">
      <c r="A14" s="114" t="s">
        <v>544</v>
      </c>
      <c r="B14" s="115" t="s">
        <v>552</v>
      </c>
      <c r="C14" s="115" t="s">
        <v>553</v>
      </c>
      <c r="D14" s="115" t="s">
        <v>547</v>
      </c>
      <c r="E14" s="118">
        <v>1</v>
      </c>
      <c r="F14" s="117">
        <v>0.5</v>
      </c>
      <c r="G14" s="117">
        <v>0.5</v>
      </c>
      <c r="H14" s="117">
        <v>0.5</v>
      </c>
      <c r="I14" s="133"/>
      <c r="J14" s="133"/>
      <c r="K14" s="117"/>
      <c r="L14" s="133"/>
      <c r="M14" s="133"/>
      <c r="N14" s="133"/>
      <c r="O14" s="132"/>
      <c r="P14" s="117"/>
      <c r="Q14" s="133"/>
    </row>
    <row r="15" s="103" customFormat="1" ht="21" customHeight="1" spans="1:17">
      <c r="A15" s="114" t="s">
        <v>544</v>
      </c>
      <c r="B15" s="115" t="s">
        <v>552</v>
      </c>
      <c r="C15" s="115" t="s">
        <v>551</v>
      </c>
      <c r="D15" s="115" t="s">
        <v>547</v>
      </c>
      <c r="E15" s="118">
        <v>1</v>
      </c>
      <c r="F15" s="117">
        <v>0.5</v>
      </c>
      <c r="G15" s="117">
        <v>0.5</v>
      </c>
      <c r="H15" s="117">
        <v>0.5</v>
      </c>
      <c r="I15" s="133"/>
      <c r="J15" s="133"/>
      <c r="K15" s="117"/>
      <c r="L15" s="133"/>
      <c r="M15" s="133"/>
      <c r="N15" s="133"/>
      <c r="O15" s="132"/>
      <c r="P15" s="117"/>
      <c r="Q15" s="133"/>
    </row>
    <row r="16" s="103" customFormat="1" ht="21" customHeight="1" spans="1:17">
      <c r="A16" s="114" t="s">
        <v>554</v>
      </c>
      <c r="B16" s="115" t="s">
        <v>266</v>
      </c>
      <c r="C16" s="115" t="s">
        <v>555</v>
      </c>
      <c r="D16" s="115" t="s">
        <v>547</v>
      </c>
      <c r="E16" s="118">
        <v>1</v>
      </c>
      <c r="F16" s="117">
        <v>0.11</v>
      </c>
      <c r="G16" s="117">
        <v>0.11</v>
      </c>
      <c r="H16" s="117">
        <v>0.11</v>
      </c>
      <c r="I16" s="133"/>
      <c r="J16" s="133"/>
      <c r="K16" s="117"/>
      <c r="L16" s="133"/>
      <c r="M16" s="133"/>
      <c r="N16" s="133"/>
      <c r="O16" s="132"/>
      <c r="P16" s="117"/>
      <c r="Q16" s="133"/>
    </row>
    <row r="17" s="103" customFormat="1" ht="21" customHeight="1" spans="1:17">
      <c r="A17" s="119" t="s">
        <v>145</v>
      </c>
      <c r="B17" s="120"/>
      <c r="C17" s="120"/>
      <c r="D17" s="120"/>
      <c r="E17" s="116"/>
      <c r="F17" s="117">
        <v>1.11</v>
      </c>
      <c r="G17" s="117">
        <v>5.61</v>
      </c>
      <c r="H17" s="117">
        <v>5.61</v>
      </c>
      <c r="I17" s="117"/>
      <c r="J17" s="117"/>
      <c r="K17" s="117"/>
      <c r="L17" s="117"/>
      <c r="M17" s="117"/>
      <c r="N17" s="117"/>
      <c r="O17" s="132"/>
      <c r="P17" s="117"/>
      <c r="Q17" s="117"/>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zoomScaleSheetLayoutView="60" workbookViewId="0">
      <selection activeCell="A12" sqref="A12"/>
    </sheetView>
  </sheetViews>
  <sheetFormatPr defaultColWidth="8.71428571428571" defaultRowHeight="14.25" customHeight="1"/>
  <cols>
    <col min="1" max="6" width="10.7142857142857" style="77" customWidth="1"/>
    <col min="7" max="10" width="10.7142857142857" style="58" customWidth="1"/>
    <col min="11" max="11" width="10.7142857142857" style="45" customWidth="1"/>
    <col min="12" max="15" width="10.7142857142857" style="58" customWidth="1"/>
    <col min="16" max="16" width="10.7142857142857" style="45" customWidth="1"/>
    <col min="17" max="17" width="10.7142857142857" style="58" customWidth="1"/>
    <col min="18" max="18" width="9.13333333333333" style="45" customWidth="1"/>
    <col min="19" max="246" width="9.13333333333333" style="45"/>
    <col min="247" max="16384" width="8.71428571428571" style="45"/>
  </cols>
  <sheetData>
    <row r="1" ht="13.5" customHeight="1" spans="1:17">
      <c r="A1" s="59"/>
      <c r="B1" s="59"/>
      <c r="C1" s="59"/>
      <c r="D1" s="59"/>
      <c r="E1" s="59"/>
      <c r="F1" s="59"/>
      <c r="G1" s="78"/>
      <c r="H1" s="78"/>
      <c r="I1" s="78"/>
      <c r="J1" s="78"/>
      <c r="K1" s="94"/>
      <c r="L1" s="95"/>
      <c r="M1" s="95"/>
      <c r="N1" s="95"/>
      <c r="O1" s="95"/>
      <c r="P1" s="96"/>
      <c r="Q1" s="101" t="s">
        <v>556</v>
      </c>
    </row>
    <row r="2" ht="27.75" customHeight="1" spans="1:17">
      <c r="A2" s="79" t="s">
        <v>557</v>
      </c>
      <c r="B2" s="79"/>
      <c r="C2" s="79"/>
      <c r="D2" s="79"/>
      <c r="E2" s="79"/>
      <c r="F2" s="79"/>
      <c r="G2" s="79"/>
      <c r="H2" s="79"/>
      <c r="I2" s="79"/>
      <c r="J2" s="79"/>
      <c r="K2" s="79"/>
      <c r="L2" s="79"/>
      <c r="M2" s="79"/>
      <c r="N2" s="79"/>
      <c r="O2" s="79"/>
      <c r="P2" s="79"/>
      <c r="Q2" s="79"/>
    </row>
    <row r="3" ht="26.1" customHeight="1" spans="1:17">
      <c r="A3" s="80" t="s">
        <v>3</v>
      </c>
      <c r="B3" s="81"/>
      <c r="C3" s="81"/>
      <c r="D3" s="81"/>
      <c r="E3" s="81"/>
      <c r="F3" s="81"/>
      <c r="G3" s="82"/>
      <c r="H3" s="82"/>
      <c r="I3" s="82"/>
      <c r="J3" s="82"/>
      <c r="K3" s="94"/>
      <c r="L3" s="95"/>
      <c r="M3" s="95"/>
      <c r="N3" s="95"/>
      <c r="O3" s="95"/>
      <c r="P3" s="97"/>
      <c r="Q3" s="102" t="s">
        <v>196</v>
      </c>
    </row>
    <row r="4" ht="15.75" customHeight="1" spans="1:17">
      <c r="A4" s="83" t="s">
        <v>535</v>
      </c>
      <c r="B4" s="83" t="s">
        <v>558</v>
      </c>
      <c r="C4" s="83" t="s">
        <v>559</v>
      </c>
      <c r="D4" s="83" t="s">
        <v>560</v>
      </c>
      <c r="E4" s="83" t="s">
        <v>561</v>
      </c>
      <c r="F4" s="83" t="s">
        <v>562</v>
      </c>
      <c r="G4" s="83" t="s">
        <v>212</v>
      </c>
      <c r="H4" s="83"/>
      <c r="I4" s="83"/>
      <c r="J4" s="83"/>
      <c r="K4" s="98"/>
      <c r="L4" s="83"/>
      <c r="M4" s="83"/>
      <c r="N4" s="83"/>
      <c r="O4" s="83"/>
      <c r="P4" s="98"/>
      <c r="Q4" s="83"/>
    </row>
    <row r="5" ht="17.25" customHeight="1" spans="1:17">
      <c r="A5" s="83"/>
      <c r="B5" s="83"/>
      <c r="C5" s="83"/>
      <c r="D5" s="83"/>
      <c r="E5" s="83"/>
      <c r="F5" s="83"/>
      <c r="G5" s="83" t="s">
        <v>59</v>
      </c>
      <c r="H5" s="83" t="s">
        <v>62</v>
      </c>
      <c r="I5" s="83" t="s">
        <v>541</v>
      </c>
      <c r="J5" s="83" t="s">
        <v>542</v>
      </c>
      <c r="K5" s="99" t="s">
        <v>543</v>
      </c>
      <c r="L5" s="83" t="s">
        <v>66</v>
      </c>
      <c r="M5" s="83"/>
      <c r="N5" s="83"/>
      <c r="O5" s="83"/>
      <c r="P5" s="99"/>
      <c r="Q5" s="83"/>
    </row>
    <row r="6" ht="54" customHeight="1" spans="1:17">
      <c r="A6" s="83"/>
      <c r="B6" s="83"/>
      <c r="C6" s="83"/>
      <c r="D6" s="83"/>
      <c r="E6" s="83"/>
      <c r="F6" s="83"/>
      <c r="G6" s="83"/>
      <c r="H6" s="83"/>
      <c r="I6" s="83"/>
      <c r="J6" s="83"/>
      <c r="K6" s="98"/>
      <c r="L6" s="83" t="s">
        <v>61</v>
      </c>
      <c r="M6" s="83" t="s">
        <v>68</v>
      </c>
      <c r="N6" s="83" t="s">
        <v>220</v>
      </c>
      <c r="O6" s="83" t="s">
        <v>70</v>
      </c>
      <c r="P6" s="98" t="s">
        <v>71</v>
      </c>
      <c r="Q6" s="83" t="s">
        <v>72</v>
      </c>
    </row>
    <row r="7" ht="20" customHeight="1" spans="1:17">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row>
    <row r="8" ht="20" customHeight="1" spans="1:17">
      <c r="A8" s="66"/>
      <c r="B8" s="66"/>
      <c r="C8" s="66"/>
      <c r="D8" s="66"/>
      <c r="E8" s="66"/>
      <c r="F8" s="66"/>
      <c r="G8" s="84" t="s">
        <v>223</v>
      </c>
      <c r="H8" s="84" t="s">
        <v>223</v>
      </c>
      <c r="I8" s="84" t="s">
        <v>223</v>
      </c>
      <c r="J8" s="84" t="s">
        <v>223</v>
      </c>
      <c r="K8" s="84" t="s">
        <v>223</v>
      </c>
      <c r="L8" s="84" t="s">
        <v>223</v>
      </c>
      <c r="M8" s="84" t="s">
        <v>223</v>
      </c>
      <c r="N8" s="84" t="s">
        <v>223</v>
      </c>
      <c r="O8" s="84"/>
      <c r="P8" s="84" t="s">
        <v>223</v>
      </c>
      <c r="Q8" s="84" t="s">
        <v>223</v>
      </c>
    </row>
    <row r="9" ht="20" customHeight="1" spans="1:17">
      <c r="A9" s="85"/>
      <c r="B9" s="86"/>
      <c r="C9" s="86"/>
      <c r="D9" s="86"/>
      <c r="E9" s="86"/>
      <c r="F9" s="86"/>
      <c r="G9" s="87" t="s">
        <v>223</v>
      </c>
      <c r="H9" s="87" t="s">
        <v>223</v>
      </c>
      <c r="I9" s="87" t="s">
        <v>223</v>
      </c>
      <c r="J9" s="87" t="s">
        <v>223</v>
      </c>
      <c r="K9" s="84" t="s">
        <v>223</v>
      </c>
      <c r="L9" s="87" t="s">
        <v>223</v>
      </c>
      <c r="M9" s="87" t="s">
        <v>223</v>
      </c>
      <c r="N9" s="87" t="s">
        <v>223</v>
      </c>
      <c r="O9" s="87"/>
      <c r="P9" s="84" t="s">
        <v>223</v>
      </c>
      <c r="Q9" s="87" t="s">
        <v>223</v>
      </c>
    </row>
    <row r="10" ht="20" customHeight="1" spans="1:17">
      <c r="A10" s="85"/>
      <c r="B10" s="88"/>
      <c r="C10" s="88"/>
      <c r="D10" s="88"/>
      <c r="E10" s="88"/>
      <c r="F10" s="88"/>
      <c r="G10" s="89" t="s">
        <v>223</v>
      </c>
      <c r="H10" s="89" t="s">
        <v>223</v>
      </c>
      <c r="I10" s="89" t="s">
        <v>223</v>
      </c>
      <c r="J10" s="89" t="s">
        <v>223</v>
      </c>
      <c r="K10" s="89" t="s">
        <v>223</v>
      </c>
      <c r="L10" s="89" t="s">
        <v>223</v>
      </c>
      <c r="M10" s="89" t="s">
        <v>223</v>
      </c>
      <c r="N10" s="89" t="s">
        <v>223</v>
      </c>
      <c r="O10" s="89"/>
      <c r="P10" s="89" t="s">
        <v>223</v>
      </c>
      <c r="Q10" s="89" t="s">
        <v>223</v>
      </c>
    </row>
    <row r="11" ht="20" customHeight="1" spans="1:17">
      <c r="A11" s="90" t="s">
        <v>145</v>
      </c>
      <c r="B11" s="91"/>
      <c r="C11" s="91"/>
      <c r="D11" s="91"/>
      <c r="E11" s="91"/>
      <c r="F11" s="92"/>
      <c r="G11" s="93"/>
      <c r="H11" s="93"/>
      <c r="I11" s="93"/>
      <c r="J11" s="93"/>
      <c r="K11" s="100"/>
      <c r="L11" s="93"/>
      <c r="M11" s="93"/>
      <c r="N11" s="93"/>
      <c r="O11" s="93"/>
      <c r="P11" s="100"/>
      <c r="Q11" s="93"/>
    </row>
    <row r="12" customHeight="1" spans="1:1">
      <c r="A12" s="77" t="s">
        <v>531</v>
      </c>
    </row>
  </sheetData>
  <mergeCells count="16">
    <mergeCell ref="A2:Q2"/>
    <mergeCell ref="A3:C3"/>
    <mergeCell ref="G4:Q4"/>
    <mergeCell ref="L5:Q5"/>
    <mergeCell ref="A11:F11"/>
    <mergeCell ref="A4:A6"/>
    <mergeCell ref="B4:B6"/>
    <mergeCell ref="C4:C6"/>
    <mergeCell ref="D4:D6"/>
    <mergeCell ref="E4:E6"/>
    <mergeCell ref="F4:F6"/>
    <mergeCell ref="G5:G6"/>
    <mergeCell ref="H5:H6"/>
    <mergeCell ref="I5:I6"/>
    <mergeCell ref="J5:J6"/>
    <mergeCell ref="K5:K6"/>
  </mergeCells>
  <pageMargins left="0.708333333333333" right="0.708333333333333" top="0.747916666666667" bottom="0.747916666666667" header="0.314583333333333" footer="0.314583333333333"/>
  <pageSetup paperSize="9" scale="75"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zoomScaleSheetLayoutView="60" workbookViewId="0">
      <selection activeCell="A9" sqref="A9"/>
    </sheetView>
  </sheetViews>
  <sheetFormatPr defaultColWidth="8.88571428571429" defaultRowHeight="14.25" customHeight="1" outlineLevelCol="7"/>
  <cols>
    <col min="1" max="4" width="20.7142857142857" style="58" customWidth="1"/>
    <col min="5" max="5" width="17.5714285714286" style="58" customWidth="1"/>
    <col min="6" max="6" width="13.4285714285714" style="58" customWidth="1"/>
    <col min="7" max="8" width="12.7142857142857" style="58" customWidth="1"/>
    <col min="9" max="9" width="9.13333333333333" style="45" customWidth="1"/>
    <col min="10" max="242" width="9.13333333333333" style="45"/>
    <col min="243" max="16384" width="8.88571428571429" style="45"/>
  </cols>
  <sheetData>
    <row r="1" ht="13.5" customHeight="1" spans="1:8">
      <c r="A1" s="59"/>
      <c r="B1" s="59"/>
      <c r="C1" s="59"/>
      <c r="D1" s="60"/>
      <c r="H1" s="58" t="s">
        <v>563</v>
      </c>
    </row>
    <row r="2" ht="27.75" customHeight="1" spans="1:8">
      <c r="A2" s="61" t="s">
        <v>564</v>
      </c>
      <c r="B2" s="47"/>
      <c r="C2" s="47"/>
      <c r="D2" s="47"/>
      <c r="E2" s="47"/>
      <c r="F2" s="47"/>
      <c r="G2" s="47"/>
      <c r="H2" s="47"/>
    </row>
    <row r="3" ht="18" customHeight="1" spans="1:8">
      <c r="A3" s="62" t="s">
        <v>3</v>
      </c>
      <c r="B3" s="62"/>
      <c r="C3" s="62"/>
      <c r="D3" s="62"/>
      <c r="E3" s="62"/>
      <c r="F3" s="62"/>
      <c r="G3" s="62"/>
      <c r="H3" s="62" t="s">
        <v>196</v>
      </c>
    </row>
    <row r="4" ht="19.5" customHeight="1" spans="1:8">
      <c r="A4" s="63" t="s">
        <v>565</v>
      </c>
      <c r="B4" s="64" t="s">
        <v>212</v>
      </c>
      <c r="C4" s="65"/>
      <c r="D4" s="65"/>
      <c r="E4" s="66" t="s">
        <v>566</v>
      </c>
      <c r="F4" s="66"/>
      <c r="G4" s="66"/>
      <c r="H4" s="66"/>
    </row>
    <row r="5" ht="40.5" customHeight="1" spans="1:8">
      <c r="A5" s="67"/>
      <c r="B5" s="68" t="s">
        <v>59</v>
      </c>
      <c r="C5" s="69" t="s">
        <v>62</v>
      </c>
      <c r="D5" s="70" t="s">
        <v>567</v>
      </c>
      <c r="E5" s="66" t="s">
        <v>568</v>
      </c>
      <c r="F5" s="66" t="s">
        <v>569</v>
      </c>
      <c r="G5" s="66" t="s">
        <v>570</v>
      </c>
      <c r="H5" s="66" t="s">
        <v>571</v>
      </c>
    </row>
    <row r="6" ht="19.5" customHeight="1" spans="1:8">
      <c r="A6" s="71">
        <v>1</v>
      </c>
      <c r="B6" s="71">
        <v>2</v>
      </c>
      <c r="C6" s="71">
        <v>3</v>
      </c>
      <c r="D6" s="72">
        <v>4</v>
      </c>
      <c r="E6" s="66">
        <v>5</v>
      </c>
      <c r="F6" s="66">
        <v>6</v>
      </c>
      <c r="G6" s="66">
        <v>7</v>
      </c>
      <c r="H6" s="73">
        <v>8</v>
      </c>
    </row>
    <row r="7" ht="19.5" customHeight="1" spans="1:8">
      <c r="A7" s="52" t="s">
        <v>223</v>
      </c>
      <c r="B7" s="74" t="s">
        <v>223</v>
      </c>
      <c r="C7" s="74" t="s">
        <v>223</v>
      </c>
      <c r="D7" s="75" t="s">
        <v>223</v>
      </c>
      <c r="E7" s="76" t="s">
        <v>223</v>
      </c>
      <c r="F7" s="76" t="s">
        <v>223</v>
      </c>
      <c r="G7" s="76" t="s">
        <v>223</v>
      </c>
      <c r="H7" s="76" t="s">
        <v>223</v>
      </c>
    </row>
    <row r="8" ht="19.5" customHeight="1" spans="1:8">
      <c r="A8" s="53" t="s">
        <v>223</v>
      </c>
      <c r="B8" s="74" t="s">
        <v>223</v>
      </c>
      <c r="C8" s="74" t="s">
        <v>223</v>
      </c>
      <c r="D8" s="75" t="s">
        <v>223</v>
      </c>
      <c r="E8" s="74" t="s">
        <v>223</v>
      </c>
      <c r="F8" s="74" t="s">
        <v>223</v>
      </c>
      <c r="G8" s="74" t="s">
        <v>223</v>
      </c>
      <c r="H8" s="74" t="s">
        <v>223</v>
      </c>
    </row>
    <row r="9" customHeight="1" spans="1:1">
      <c r="A9" s="58" t="s">
        <v>531</v>
      </c>
    </row>
  </sheetData>
  <mergeCells count="4">
    <mergeCell ref="A2:H2"/>
    <mergeCell ref="B4:D4"/>
    <mergeCell ref="E4:H4"/>
    <mergeCell ref="A4:A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8" sqref="A8"/>
    </sheetView>
  </sheetViews>
  <sheetFormatPr defaultColWidth="8.88571428571429" defaultRowHeight="12" outlineLevelRow="7"/>
  <cols>
    <col min="1" max="5" width="20.7142857142857" style="44" customWidth="1"/>
    <col min="6" max="6" width="20.7142857142857" style="45" customWidth="1"/>
    <col min="7" max="7" width="20.7142857142857" style="44" customWidth="1"/>
    <col min="8" max="9" width="20.7142857142857" style="45" customWidth="1"/>
    <col min="10" max="10" width="20.7142857142857" style="44" customWidth="1"/>
    <col min="11" max="11" width="9.13333333333333" style="45" customWidth="1"/>
    <col min="12" max="16384" width="9.13333333333333" style="45"/>
  </cols>
  <sheetData>
    <row r="1" customHeight="1" spans="10:10">
      <c r="J1" s="57" t="s">
        <v>572</v>
      </c>
    </row>
    <row r="2" ht="28.5" customHeight="1" spans="1:10">
      <c r="A2" s="46" t="s">
        <v>573</v>
      </c>
      <c r="B2" s="47"/>
      <c r="C2" s="47"/>
      <c r="D2" s="47"/>
      <c r="E2" s="47"/>
      <c r="F2" s="48"/>
      <c r="G2" s="47"/>
      <c r="H2" s="48"/>
      <c r="I2" s="48"/>
      <c r="J2" s="47"/>
    </row>
    <row r="3" ht="17.25" customHeight="1" spans="1:1">
      <c r="A3" s="49" t="s">
        <v>3</v>
      </c>
    </row>
    <row r="4" ht="44.25" customHeight="1" spans="1:10">
      <c r="A4" s="50" t="s">
        <v>355</v>
      </c>
      <c r="B4" s="50" t="s">
        <v>356</v>
      </c>
      <c r="C4" s="50" t="s">
        <v>357</v>
      </c>
      <c r="D4" s="50" t="s">
        <v>358</v>
      </c>
      <c r="E4" s="50" t="s">
        <v>359</v>
      </c>
      <c r="F4" s="51" t="s">
        <v>360</v>
      </c>
      <c r="G4" s="50" t="s">
        <v>361</v>
      </c>
      <c r="H4" s="51" t="s">
        <v>362</v>
      </c>
      <c r="I4" s="51" t="s">
        <v>363</v>
      </c>
      <c r="J4" s="50" t="s">
        <v>364</v>
      </c>
    </row>
    <row r="5" ht="14.25" customHeight="1" spans="1:10">
      <c r="A5" s="50">
        <v>1</v>
      </c>
      <c r="B5" s="50">
        <v>2</v>
      </c>
      <c r="C5" s="50">
        <v>3</v>
      </c>
      <c r="D5" s="50">
        <v>4</v>
      </c>
      <c r="E5" s="50">
        <v>5</v>
      </c>
      <c r="F5" s="51">
        <v>6</v>
      </c>
      <c r="G5" s="50">
        <v>7</v>
      </c>
      <c r="H5" s="51">
        <v>8</v>
      </c>
      <c r="I5" s="51">
        <v>9</v>
      </c>
      <c r="J5" s="50">
        <v>10</v>
      </c>
    </row>
    <row r="6" ht="42" customHeight="1" spans="1:10">
      <c r="A6" s="52" t="s">
        <v>223</v>
      </c>
      <c r="B6" s="53"/>
      <c r="C6" s="53"/>
      <c r="D6" s="53"/>
      <c r="E6" s="54"/>
      <c r="F6" s="55"/>
      <c r="G6" s="54"/>
      <c r="H6" s="55"/>
      <c r="I6" s="55"/>
      <c r="J6" s="54"/>
    </row>
    <row r="7" ht="42.75" customHeight="1" spans="1:10">
      <c r="A7" s="56" t="s">
        <v>223</v>
      </c>
      <c r="B7" s="56" t="s">
        <v>223</v>
      </c>
      <c r="C7" s="56" t="s">
        <v>223</v>
      </c>
      <c r="D7" s="56" t="s">
        <v>223</v>
      </c>
      <c r="E7" s="52" t="s">
        <v>223</v>
      </c>
      <c r="F7" s="56" t="s">
        <v>223</v>
      </c>
      <c r="G7" s="52" t="s">
        <v>223</v>
      </c>
      <c r="H7" s="56" t="s">
        <v>223</v>
      </c>
      <c r="I7" s="56" t="s">
        <v>223</v>
      </c>
      <c r="J7" s="52" t="s">
        <v>223</v>
      </c>
    </row>
    <row r="8" spans="1:1">
      <c r="A8" s="44" t="s">
        <v>531</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zoomScaleSheetLayoutView="60" workbookViewId="0">
      <selection activeCell="A10" sqref="A10"/>
    </sheetView>
  </sheetViews>
  <sheetFormatPr defaultColWidth="8.88571428571429" defaultRowHeight="12" outlineLevelCol="7"/>
  <cols>
    <col min="1" max="1" width="29" style="28"/>
    <col min="2" max="2" width="18.7142857142857" style="28" customWidth="1"/>
    <col min="3" max="3" width="24.847619047619" style="28" customWidth="1"/>
    <col min="4" max="6" width="23.5714285714286" style="28" customWidth="1"/>
    <col min="7" max="7" width="25.1333333333333" style="28" customWidth="1"/>
    <col min="8" max="8" width="18.847619047619" style="28" customWidth="1"/>
    <col min="9" max="16384" width="9.13333333333333" style="28"/>
  </cols>
  <sheetData>
    <row r="1" spans="8:8">
      <c r="H1" s="40" t="s">
        <v>574</v>
      </c>
    </row>
    <row r="2" ht="28.5" spans="1:8">
      <c r="A2" s="29" t="s">
        <v>575</v>
      </c>
      <c r="B2" s="29"/>
      <c r="C2" s="29"/>
      <c r="D2" s="29"/>
      <c r="E2" s="29"/>
      <c r="F2" s="29"/>
      <c r="G2" s="29"/>
      <c r="H2" s="29"/>
    </row>
    <row r="3" ht="13.5" spans="1:2">
      <c r="A3" s="30" t="s">
        <v>3</v>
      </c>
      <c r="B3" s="30"/>
    </row>
    <row r="4" ht="18" customHeight="1" spans="1:8">
      <c r="A4" s="31" t="s">
        <v>205</v>
      </c>
      <c r="B4" s="31" t="s">
        <v>576</v>
      </c>
      <c r="C4" s="31" t="s">
        <v>577</v>
      </c>
      <c r="D4" s="31" t="s">
        <v>578</v>
      </c>
      <c r="E4" s="31" t="s">
        <v>579</v>
      </c>
      <c r="F4" s="36" t="s">
        <v>580</v>
      </c>
      <c r="G4" s="37"/>
      <c r="H4" s="38"/>
    </row>
    <row r="5" ht="18" customHeight="1" spans="1:8">
      <c r="A5" s="33"/>
      <c r="B5" s="33"/>
      <c r="C5" s="33"/>
      <c r="D5" s="33"/>
      <c r="E5" s="33"/>
      <c r="F5" s="43" t="s">
        <v>539</v>
      </c>
      <c r="G5" s="43" t="s">
        <v>581</v>
      </c>
      <c r="H5" s="43" t="s">
        <v>582</v>
      </c>
    </row>
    <row r="6" ht="21" customHeight="1" spans="1:8">
      <c r="A6" s="32">
        <v>1</v>
      </c>
      <c r="B6" s="32">
        <v>2</v>
      </c>
      <c r="C6" s="32">
        <v>3</v>
      </c>
      <c r="D6" s="32">
        <v>4</v>
      </c>
      <c r="E6" s="32">
        <v>5</v>
      </c>
      <c r="F6" s="32">
        <v>6</v>
      </c>
      <c r="G6" s="32">
        <v>7</v>
      </c>
      <c r="H6" s="32">
        <v>8</v>
      </c>
    </row>
    <row r="7" ht="33" customHeight="1" spans="1:8">
      <c r="A7" s="34" t="s">
        <v>583</v>
      </c>
      <c r="B7" s="34"/>
      <c r="C7" s="34"/>
      <c r="D7" s="34"/>
      <c r="E7" s="34"/>
      <c r="F7" s="32"/>
      <c r="G7" s="32"/>
      <c r="H7" s="32"/>
    </row>
    <row r="8" ht="24" customHeight="1" spans="1:8">
      <c r="A8" s="35" t="s">
        <v>584</v>
      </c>
      <c r="B8" s="35"/>
      <c r="C8" s="35"/>
      <c r="D8" s="35"/>
      <c r="E8" s="35"/>
      <c r="F8" s="32"/>
      <c r="G8" s="32"/>
      <c r="H8" s="32"/>
    </row>
    <row r="9" ht="24" customHeight="1" spans="1:8">
      <c r="A9" s="35" t="s">
        <v>585</v>
      </c>
      <c r="B9" s="35"/>
      <c r="C9" s="35"/>
      <c r="D9" s="35"/>
      <c r="E9" s="35"/>
      <c r="F9" s="32"/>
      <c r="G9" s="32"/>
      <c r="H9" s="32"/>
    </row>
    <row r="10" spans="1:1">
      <c r="A10" s="28" t="s">
        <v>531</v>
      </c>
    </row>
  </sheetData>
  <mergeCells count="7">
    <mergeCell ref="A2:H2"/>
    <mergeCell ref="F4:H4"/>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0" sqref="A10"/>
    </sheetView>
  </sheetViews>
  <sheetFormatPr defaultColWidth="9.14285714285714" defaultRowHeight="12.75"/>
  <cols>
    <col min="1" max="1" width="29"/>
    <col min="2" max="2" width="18.7142857142857" customWidth="1"/>
    <col min="3" max="3" width="24.847619047619" customWidth="1"/>
    <col min="4" max="9" width="23.5714285714286" customWidth="1"/>
    <col min="10" max="10" width="25.1333333333333" customWidth="1"/>
    <col min="11" max="11" width="18.847619047619" customWidth="1"/>
  </cols>
  <sheetData>
    <row r="1" spans="1:11">
      <c r="A1" s="28"/>
      <c r="B1" s="28"/>
      <c r="C1" s="28"/>
      <c r="D1" s="28"/>
      <c r="E1" s="28"/>
      <c r="F1" s="28"/>
      <c r="G1" s="28"/>
      <c r="H1" s="28"/>
      <c r="I1" s="28"/>
      <c r="J1" s="28"/>
      <c r="K1" s="40" t="s">
        <v>586</v>
      </c>
    </row>
    <row r="2" ht="28.5" spans="1:11">
      <c r="A2" s="29" t="s">
        <v>587</v>
      </c>
      <c r="B2" s="29"/>
      <c r="C2" s="29"/>
      <c r="D2" s="29"/>
      <c r="E2" s="29"/>
      <c r="F2" s="29"/>
      <c r="G2" s="29"/>
      <c r="H2" s="29"/>
      <c r="I2" s="29"/>
      <c r="J2" s="29"/>
      <c r="K2" s="29"/>
    </row>
    <row r="3" ht="13.5" spans="1:11">
      <c r="A3" s="30" t="s">
        <v>3</v>
      </c>
      <c r="B3" s="30"/>
      <c r="C3" s="28"/>
      <c r="D3" s="28"/>
      <c r="E3" s="28"/>
      <c r="F3" s="28"/>
      <c r="G3" s="28"/>
      <c r="H3" s="28"/>
      <c r="I3" s="28"/>
      <c r="J3" s="28"/>
      <c r="K3" s="41" t="s">
        <v>196</v>
      </c>
    </row>
    <row r="4" ht="14.25" spans="1:11">
      <c r="A4" s="31" t="s">
        <v>318</v>
      </c>
      <c r="B4" s="31" t="s">
        <v>207</v>
      </c>
      <c r="C4" s="31" t="s">
        <v>319</v>
      </c>
      <c r="D4" s="31" t="s">
        <v>208</v>
      </c>
      <c r="E4" s="31" t="s">
        <v>209</v>
      </c>
      <c r="F4" s="32" t="s">
        <v>320</v>
      </c>
      <c r="G4" s="32" t="s">
        <v>321</v>
      </c>
      <c r="H4" s="32" t="s">
        <v>59</v>
      </c>
      <c r="I4" s="37" t="s">
        <v>588</v>
      </c>
      <c r="J4" s="37"/>
      <c r="K4" s="38"/>
    </row>
    <row r="5" ht="13.5" spans="1:11">
      <c r="A5" s="33"/>
      <c r="B5" s="33"/>
      <c r="C5" s="33"/>
      <c r="D5" s="33"/>
      <c r="E5" s="33"/>
      <c r="F5" s="32"/>
      <c r="G5" s="32"/>
      <c r="H5" s="32"/>
      <c r="I5" s="42" t="s">
        <v>62</v>
      </c>
      <c r="J5" s="43" t="s">
        <v>63</v>
      </c>
      <c r="K5" s="43" t="s">
        <v>64</v>
      </c>
    </row>
    <row r="6" ht="14.25" spans="1:11">
      <c r="A6" s="32">
        <v>1</v>
      </c>
      <c r="B6" s="32">
        <v>2</v>
      </c>
      <c r="C6" s="32">
        <v>3</v>
      </c>
      <c r="D6" s="32">
        <v>4</v>
      </c>
      <c r="E6" s="32">
        <v>5</v>
      </c>
      <c r="F6" s="32">
        <v>6</v>
      </c>
      <c r="G6" s="32">
        <v>7</v>
      </c>
      <c r="H6" s="32">
        <v>8</v>
      </c>
      <c r="I6" s="32">
        <v>9</v>
      </c>
      <c r="J6" s="32">
        <v>10</v>
      </c>
      <c r="K6" s="32">
        <v>11</v>
      </c>
    </row>
    <row r="7" ht="14.25" spans="1:11">
      <c r="A7" s="34"/>
      <c r="B7" s="34"/>
      <c r="C7" s="34"/>
      <c r="D7" s="34"/>
      <c r="E7" s="34"/>
      <c r="F7" s="34"/>
      <c r="G7" s="34"/>
      <c r="H7" s="34"/>
      <c r="I7" s="32"/>
      <c r="J7" s="32"/>
      <c r="K7" s="32"/>
    </row>
    <row r="8" ht="14.25" spans="1:11">
      <c r="A8" s="35"/>
      <c r="B8" s="35"/>
      <c r="C8" s="35"/>
      <c r="D8" s="35"/>
      <c r="E8" s="35"/>
      <c r="F8" s="35"/>
      <c r="G8" s="35"/>
      <c r="H8" s="35"/>
      <c r="I8" s="32"/>
      <c r="J8" s="32"/>
      <c r="K8" s="32"/>
    </row>
    <row r="9" ht="14.25" spans="1:11">
      <c r="A9" s="36" t="s">
        <v>59</v>
      </c>
      <c r="B9" s="37"/>
      <c r="C9" s="37"/>
      <c r="D9" s="37"/>
      <c r="E9" s="37"/>
      <c r="F9" s="37"/>
      <c r="G9" s="38"/>
      <c r="H9" s="35"/>
      <c r="I9" s="32"/>
      <c r="J9" s="32"/>
      <c r="K9" s="32"/>
    </row>
    <row r="10" spans="1:1">
      <c r="A10" s="39" t="s">
        <v>531</v>
      </c>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8" sqref="A18"/>
    </sheetView>
  </sheetViews>
  <sheetFormatPr defaultColWidth="9.14285714285714" defaultRowHeight="14.25" customHeight="1" outlineLevelCol="6"/>
  <cols>
    <col min="1" max="1" width="29.4285714285714" style="1" customWidth="1"/>
    <col min="2" max="2" width="23.1428571428571" style="1" customWidth="1"/>
    <col min="3" max="3" width="31.5714285714286" style="1" customWidth="1"/>
    <col min="4" max="4" width="20.4285714285714" style="1" customWidth="1"/>
    <col min="5" max="7" width="23.8571428571429" style="1" customWidth="1"/>
    <col min="8" max="16384" width="9.14285714285714" style="1" customWidth="1"/>
  </cols>
  <sheetData>
    <row r="1" s="1" customFormat="1" ht="18.75" customHeight="1" spans="4:7">
      <c r="D1" s="2"/>
      <c r="G1" s="3" t="s">
        <v>589</v>
      </c>
    </row>
    <row r="2" s="1" customFormat="1" ht="36.75" customHeight="1" spans="1:7">
      <c r="A2" s="4" t="s">
        <v>590</v>
      </c>
      <c r="B2" s="5"/>
      <c r="C2" s="5"/>
      <c r="D2" s="5"/>
      <c r="E2" s="5"/>
      <c r="F2" s="5"/>
      <c r="G2" s="5"/>
    </row>
    <row r="3" s="1" customFormat="1" ht="22.5" customHeight="1" spans="1:7">
      <c r="A3" s="6" t="s">
        <v>3</v>
      </c>
      <c r="B3" s="7"/>
      <c r="C3" s="7"/>
      <c r="D3" s="7"/>
      <c r="E3" s="8"/>
      <c r="F3" s="8"/>
      <c r="G3" s="9" t="s">
        <v>196</v>
      </c>
    </row>
    <row r="4" s="1" customFormat="1" ht="21.75" customHeight="1" spans="1:7">
      <c r="A4" s="10" t="s">
        <v>319</v>
      </c>
      <c r="B4" s="10" t="s">
        <v>318</v>
      </c>
      <c r="C4" s="10" t="s">
        <v>207</v>
      </c>
      <c r="D4" s="11" t="s">
        <v>591</v>
      </c>
      <c r="E4" s="12" t="s">
        <v>62</v>
      </c>
      <c r="F4" s="13"/>
      <c r="G4" s="14"/>
    </row>
    <row r="5" s="1" customFormat="1" ht="21.75" customHeight="1" spans="1:7">
      <c r="A5" s="15"/>
      <c r="B5" s="15"/>
      <c r="C5" s="15"/>
      <c r="D5" s="16"/>
      <c r="E5" s="10" t="s">
        <v>592</v>
      </c>
      <c r="F5" s="10" t="s">
        <v>593</v>
      </c>
      <c r="G5" s="11" t="s">
        <v>594</v>
      </c>
    </row>
    <row r="6" s="1" customFormat="1" ht="40.5" customHeight="1" spans="1:7">
      <c r="A6" s="17"/>
      <c r="B6" s="17"/>
      <c r="C6" s="17"/>
      <c r="D6" s="18"/>
      <c r="E6" s="17"/>
      <c r="F6" s="17"/>
      <c r="G6" s="18"/>
    </row>
    <row r="7" s="1" customFormat="1" ht="19.5" customHeight="1" spans="1:7">
      <c r="A7" s="19">
        <v>1</v>
      </c>
      <c r="B7" s="19">
        <v>2</v>
      </c>
      <c r="C7" s="19">
        <v>3</v>
      </c>
      <c r="D7" s="19">
        <v>4</v>
      </c>
      <c r="E7" s="19">
        <v>8</v>
      </c>
      <c r="F7" s="19">
        <v>9</v>
      </c>
      <c r="G7" s="20">
        <v>10</v>
      </c>
    </row>
    <row r="8" s="1" customFormat="1" ht="17.25" customHeight="1" spans="1:7">
      <c r="A8" s="21" t="s">
        <v>74</v>
      </c>
      <c r="B8" s="22"/>
      <c r="C8" s="22"/>
      <c r="D8" s="21"/>
      <c r="E8" s="23">
        <v>155</v>
      </c>
      <c r="F8" s="23"/>
      <c r="G8" s="23"/>
    </row>
    <row r="9" s="1" customFormat="1" ht="18.75" customHeight="1" spans="1:7">
      <c r="A9" s="21"/>
      <c r="B9" s="21" t="s">
        <v>595</v>
      </c>
      <c r="C9" s="21" t="s">
        <v>342</v>
      </c>
      <c r="D9" s="21" t="s">
        <v>596</v>
      </c>
      <c r="E9" s="23">
        <v>110</v>
      </c>
      <c r="F9" s="23"/>
      <c r="G9" s="23"/>
    </row>
    <row r="10" s="1" customFormat="1" ht="18.75" customHeight="1" spans="1:7">
      <c r="A10" s="24"/>
      <c r="B10" s="21" t="s">
        <v>595</v>
      </c>
      <c r="C10" s="21" t="s">
        <v>334</v>
      </c>
      <c r="D10" s="21" t="s">
        <v>596</v>
      </c>
      <c r="E10" s="23">
        <v>10</v>
      </c>
      <c r="F10" s="23"/>
      <c r="G10" s="23"/>
    </row>
    <row r="11" s="1" customFormat="1" ht="18.75" customHeight="1" spans="1:7">
      <c r="A11" s="24"/>
      <c r="B11" s="21" t="s">
        <v>595</v>
      </c>
      <c r="C11" s="21" t="s">
        <v>346</v>
      </c>
      <c r="D11" s="21" t="s">
        <v>596</v>
      </c>
      <c r="E11" s="23">
        <v>10</v>
      </c>
      <c r="F11" s="23"/>
      <c r="G11" s="23"/>
    </row>
    <row r="12" s="1" customFormat="1" ht="18.75" customHeight="1" spans="1:7">
      <c r="A12" s="24"/>
      <c r="B12" s="21" t="s">
        <v>595</v>
      </c>
      <c r="C12" s="21" t="s">
        <v>344</v>
      </c>
      <c r="D12" s="21" t="s">
        <v>596</v>
      </c>
      <c r="E12" s="23">
        <v>5</v>
      </c>
      <c r="F12" s="23"/>
      <c r="G12" s="23"/>
    </row>
    <row r="13" s="1" customFormat="1" ht="18.75" customHeight="1" spans="1:7">
      <c r="A13" s="24"/>
      <c r="B13" s="21" t="s">
        <v>597</v>
      </c>
      <c r="C13" s="21" t="s">
        <v>332</v>
      </c>
      <c r="D13" s="21" t="s">
        <v>596</v>
      </c>
      <c r="E13" s="23">
        <v>10</v>
      </c>
      <c r="F13" s="23"/>
      <c r="G13" s="23"/>
    </row>
    <row r="14" s="1" customFormat="1" ht="18.75" customHeight="1" spans="1:7">
      <c r="A14" s="24"/>
      <c r="B14" s="21" t="s">
        <v>597</v>
      </c>
      <c r="C14" s="21" t="s">
        <v>324</v>
      </c>
      <c r="D14" s="21" t="s">
        <v>596</v>
      </c>
      <c r="E14" s="23">
        <v>10</v>
      </c>
      <c r="F14" s="23"/>
      <c r="G14" s="23"/>
    </row>
    <row r="15" s="1" customFormat="1" ht="17.25" customHeight="1" spans="1:7">
      <c r="A15" s="21" t="s">
        <v>76</v>
      </c>
      <c r="B15" s="24"/>
      <c r="C15" s="24"/>
      <c r="D15" s="24"/>
      <c r="E15" s="23">
        <v>10</v>
      </c>
      <c r="F15" s="23"/>
      <c r="G15" s="23"/>
    </row>
    <row r="16" s="1" customFormat="1" ht="18.75" customHeight="1" spans="1:7">
      <c r="A16" s="24"/>
      <c r="B16" s="21" t="s">
        <v>595</v>
      </c>
      <c r="C16" s="21" t="s">
        <v>349</v>
      </c>
      <c r="D16" s="21" t="s">
        <v>596</v>
      </c>
      <c r="E16" s="23">
        <v>10</v>
      </c>
      <c r="F16" s="23"/>
      <c r="G16" s="23"/>
    </row>
    <row r="17" s="1" customFormat="1" ht="18.75" customHeight="1" spans="1:7">
      <c r="A17" s="25" t="s">
        <v>59</v>
      </c>
      <c r="B17" s="26"/>
      <c r="C17" s="26"/>
      <c r="D17" s="27"/>
      <c r="E17" s="23">
        <v>165</v>
      </c>
      <c r="F17" s="23"/>
      <c r="G17" s="23"/>
    </row>
    <row r="18" customHeight="1" spans="1:1">
      <c r="A18" s="1" t="s">
        <v>598</v>
      </c>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tabSelected="1" zoomScaleSheetLayoutView="60" workbookViewId="0">
      <selection activeCell="H19" sqref="H19"/>
    </sheetView>
  </sheetViews>
  <sheetFormatPr defaultColWidth="8" defaultRowHeight="14.25" customHeight="1"/>
  <cols>
    <col min="1" max="1" width="21.1333333333333" style="58" customWidth="1"/>
    <col min="2" max="2" width="23.4285714285714" style="58" customWidth="1"/>
    <col min="3" max="8" width="12.5714285714286" style="58" customWidth="1"/>
    <col min="9" max="9" width="8.84761904761905" style="58" customWidth="1"/>
    <col min="10" max="14" width="12.5714285714286" style="58" customWidth="1"/>
    <col min="15" max="15" width="8" style="45" customWidth="1"/>
    <col min="16" max="16" width="9.57142857142857" style="45" customWidth="1"/>
    <col min="17" max="17" width="9.71428571428571" style="45" customWidth="1"/>
    <col min="18" max="18" width="10.5714285714286" style="45" customWidth="1"/>
    <col min="19" max="19" width="10.1333333333333" style="58" customWidth="1"/>
    <col min="20" max="20" width="8" style="45" customWidth="1"/>
    <col min="21" max="16384" width="8" style="45"/>
  </cols>
  <sheetData>
    <row r="1" ht="12" customHeight="1" spans="1:19">
      <c r="A1" s="263"/>
      <c r="B1" s="263"/>
      <c r="C1" s="263"/>
      <c r="D1" s="263"/>
      <c r="E1" s="263"/>
      <c r="F1" s="263"/>
      <c r="G1" s="263"/>
      <c r="H1" s="263"/>
      <c r="I1" s="263"/>
      <c r="J1" s="263"/>
      <c r="K1" s="263"/>
      <c r="L1" s="263"/>
      <c r="M1" s="263"/>
      <c r="N1" s="263"/>
      <c r="O1" s="276"/>
      <c r="P1" s="276"/>
      <c r="Q1" s="276"/>
      <c r="R1" s="276"/>
      <c r="S1" s="281" t="s">
        <v>55</v>
      </c>
    </row>
    <row r="2" ht="36" customHeight="1" spans="1:19">
      <c r="A2" s="264" t="s">
        <v>56</v>
      </c>
      <c r="B2" s="265"/>
      <c r="C2" s="265"/>
      <c r="D2" s="265"/>
      <c r="E2" s="265"/>
      <c r="F2" s="265"/>
      <c r="G2" s="265"/>
      <c r="H2" s="265"/>
      <c r="I2" s="265"/>
      <c r="J2" s="265"/>
      <c r="K2" s="265"/>
      <c r="L2" s="265"/>
      <c r="M2" s="265"/>
      <c r="N2" s="265"/>
      <c r="O2" s="277"/>
      <c r="P2" s="277"/>
      <c r="Q2" s="277"/>
      <c r="R2" s="277"/>
      <c r="S2" s="277"/>
    </row>
    <row r="3" ht="20.25" customHeight="1" spans="1:19">
      <c r="A3" s="251" t="s">
        <v>3</v>
      </c>
      <c r="B3" s="266"/>
      <c r="C3" s="266"/>
      <c r="D3" s="266"/>
      <c r="E3" s="266"/>
      <c r="F3" s="266"/>
      <c r="G3" s="266"/>
      <c r="H3" s="266"/>
      <c r="I3" s="266"/>
      <c r="J3" s="266"/>
      <c r="K3" s="266"/>
      <c r="L3" s="266"/>
      <c r="M3" s="266"/>
      <c r="N3" s="266"/>
      <c r="O3" s="278"/>
      <c r="P3" s="278"/>
      <c r="Q3" s="278"/>
      <c r="R3" s="278"/>
      <c r="S3" s="282" t="s">
        <v>4</v>
      </c>
    </row>
    <row r="4" ht="18.75" customHeight="1" spans="1:19">
      <c r="A4" s="267" t="s">
        <v>57</v>
      </c>
      <c r="B4" s="267" t="s">
        <v>58</v>
      </c>
      <c r="C4" s="267" t="s">
        <v>59</v>
      </c>
      <c r="D4" s="267" t="s">
        <v>60</v>
      </c>
      <c r="E4" s="268"/>
      <c r="F4" s="268"/>
      <c r="G4" s="268"/>
      <c r="H4" s="268"/>
      <c r="I4" s="268"/>
      <c r="J4" s="268"/>
      <c r="K4" s="268"/>
      <c r="L4" s="268"/>
      <c r="M4" s="268"/>
      <c r="N4" s="268"/>
      <c r="O4" s="267" t="s">
        <v>48</v>
      </c>
      <c r="P4" s="267"/>
      <c r="Q4" s="267"/>
      <c r="R4" s="267"/>
      <c r="S4" s="267"/>
    </row>
    <row r="5" ht="18.75" customHeight="1" spans="1:19">
      <c r="A5" s="267"/>
      <c r="B5" s="267"/>
      <c r="C5" s="267"/>
      <c r="D5" s="268" t="s">
        <v>61</v>
      </c>
      <c r="E5" s="268" t="s">
        <v>62</v>
      </c>
      <c r="F5" s="268" t="s">
        <v>63</v>
      </c>
      <c r="G5" s="268" t="s">
        <v>64</v>
      </c>
      <c r="H5" s="268" t="s">
        <v>65</v>
      </c>
      <c r="I5" s="268" t="s">
        <v>66</v>
      </c>
      <c r="J5" s="268"/>
      <c r="K5" s="268"/>
      <c r="L5" s="268"/>
      <c r="M5" s="268"/>
      <c r="N5" s="268"/>
      <c r="O5" s="267" t="s">
        <v>61</v>
      </c>
      <c r="P5" s="267" t="s">
        <v>62</v>
      </c>
      <c r="Q5" s="267" t="s">
        <v>63</v>
      </c>
      <c r="R5" s="267" t="s">
        <v>64</v>
      </c>
      <c r="S5" s="267" t="s">
        <v>67</v>
      </c>
    </row>
    <row r="6" ht="33.75" customHeight="1" spans="1:19">
      <c r="A6" s="268"/>
      <c r="B6" s="268"/>
      <c r="C6" s="268"/>
      <c r="D6" s="268"/>
      <c r="E6" s="268"/>
      <c r="F6" s="268"/>
      <c r="G6" s="268"/>
      <c r="H6" s="268"/>
      <c r="I6" s="268" t="s">
        <v>61</v>
      </c>
      <c r="J6" s="268" t="s">
        <v>68</v>
      </c>
      <c r="K6" s="268" t="s">
        <v>69</v>
      </c>
      <c r="L6" s="268" t="s">
        <v>70</v>
      </c>
      <c r="M6" s="268" t="s">
        <v>71</v>
      </c>
      <c r="N6" s="268" t="s">
        <v>72</v>
      </c>
      <c r="O6" s="267"/>
      <c r="P6" s="267"/>
      <c r="Q6" s="267"/>
      <c r="R6" s="267"/>
      <c r="S6" s="267"/>
    </row>
    <row r="7" ht="16.5" customHeight="1" spans="1:19">
      <c r="A7" s="269">
        <v>1</v>
      </c>
      <c r="B7" s="269">
        <v>2</v>
      </c>
      <c r="C7" s="269">
        <v>3</v>
      </c>
      <c r="D7" s="269">
        <v>4</v>
      </c>
      <c r="E7" s="269">
        <v>5</v>
      </c>
      <c r="F7" s="269">
        <v>6</v>
      </c>
      <c r="G7" s="269">
        <v>7</v>
      </c>
      <c r="H7" s="269">
        <v>8</v>
      </c>
      <c r="I7" s="269">
        <v>9</v>
      </c>
      <c r="J7" s="269">
        <v>10</v>
      </c>
      <c r="K7" s="269">
        <v>11</v>
      </c>
      <c r="L7" s="269">
        <v>12</v>
      </c>
      <c r="M7" s="269">
        <v>13</v>
      </c>
      <c r="N7" s="269">
        <v>14</v>
      </c>
      <c r="O7" s="269">
        <v>15</v>
      </c>
      <c r="P7" s="269">
        <v>16</v>
      </c>
      <c r="Q7" s="269">
        <v>17</v>
      </c>
      <c r="R7" s="269">
        <v>18</v>
      </c>
      <c r="S7" s="269">
        <v>19</v>
      </c>
    </row>
    <row r="8" ht="16.5" customHeight="1" spans="1:19">
      <c r="A8" s="270" t="s">
        <v>73</v>
      </c>
      <c r="B8" s="270" t="s">
        <v>74</v>
      </c>
      <c r="C8" s="271">
        <v>856.342905</v>
      </c>
      <c r="D8" s="272">
        <v>856.342905</v>
      </c>
      <c r="E8" s="272">
        <v>856.342905</v>
      </c>
      <c r="F8" s="273"/>
      <c r="G8" s="273"/>
      <c r="H8" s="273"/>
      <c r="I8" s="273"/>
      <c r="J8" s="273"/>
      <c r="K8" s="273"/>
      <c r="L8" s="273"/>
      <c r="M8" s="273"/>
      <c r="N8" s="273"/>
      <c r="O8" s="279"/>
      <c r="P8" s="279"/>
      <c r="Q8" s="279"/>
      <c r="R8" s="279"/>
      <c r="S8" s="279"/>
    </row>
    <row r="9" ht="24" customHeight="1" spans="1:19">
      <c r="A9" s="270" t="s">
        <v>75</v>
      </c>
      <c r="B9" s="270" t="s">
        <v>76</v>
      </c>
      <c r="C9" s="272">
        <v>129.6346</v>
      </c>
      <c r="D9" s="272">
        <v>129.6346</v>
      </c>
      <c r="E9" s="272">
        <v>129.6346</v>
      </c>
      <c r="F9" s="273"/>
      <c r="G9" s="273"/>
      <c r="H9" s="273"/>
      <c r="I9" s="273"/>
      <c r="J9" s="273"/>
      <c r="K9" s="273"/>
      <c r="L9" s="273"/>
      <c r="M9" s="273"/>
      <c r="N9" s="273"/>
      <c r="O9" s="280"/>
      <c r="P9" s="280"/>
      <c r="Q9" s="280"/>
      <c r="R9" s="280"/>
      <c r="S9" s="226"/>
    </row>
    <row r="10" ht="16.5" customHeight="1" spans="1:19">
      <c r="A10" s="274" t="s">
        <v>59</v>
      </c>
      <c r="B10" s="275"/>
      <c r="C10" s="272">
        <f>C8+C9</f>
        <v>985.977505</v>
      </c>
      <c r="D10" s="272">
        <f>D8+D9</f>
        <v>985.977505</v>
      </c>
      <c r="E10" s="272">
        <f>E8+E9</f>
        <v>985.977505</v>
      </c>
      <c r="F10" s="273"/>
      <c r="G10" s="273"/>
      <c r="H10" s="273"/>
      <c r="I10" s="273"/>
      <c r="J10" s="273"/>
      <c r="K10" s="273"/>
      <c r="L10" s="273"/>
      <c r="M10" s="273"/>
      <c r="N10" s="273"/>
      <c r="O10" s="279"/>
      <c r="P10" s="279"/>
      <c r="Q10" s="279"/>
      <c r="R10" s="279"/>
      <c r="S10" s="279"/>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zoomScaleSheetLayoutView="60" topLeftCell="C28" workbookViewId="0">
      <selection activeCell="F34" sqref="F34"/>
    </sheetView>
  </sheetViews>
  <sheetFormatPr defaultColWidth="9.14285714285714" defaultRowHeight="14.25" customHeight="1"/>
  <cols>
    <col min="1" max="1" width="14.2857142857143" style="1" customWidth="1"/>
    <col min="2" max="2" width="37.7142857142857" style="1" customWidth="1"/>
    <col min="3" max="3" width="19.1428571428571" style="1" customWidth="1"/>
    <col min="4" max="4" width="19.1428571428571" style="255" customWidth="1"/>
    <col min="5" max="6" width="19.1428571428571" style="1" customWidth="1"/>
    <col min="7" max="7" width="19" style="1" customWidth="1"/>
    <col min="8" max="8" width="19" style="255" customWidth="1"/>
    <col min="9" max="9" width="18.8571428571429" style="1" customWidth="1"/>
    <col min="10" max="10" width="19" style="255" customWidth="1"/>
    <col min="11" max="11" width="19" style="1" customWidth="1"/>
    <col min="12" max="14" width="18.8571428571429" style="1" customWidth="1"/>
    <col min="15" max="15" width="19" style="1" customWidth="1"/>
    <col min="16" max="16384" width="9.14285714285714" style="255" customWidth="1"/>
  </cols>
  <sheetData>
    <row r="1" s="255" customFormat="1" ht="19.5" customHeight="1" spans="1:15">
      <c r="A1" s="1"/>
      <c r="B1" s="1"/>
      <c r="C1" s="1"/>
      <c r="D1" s="256"/>
      <c r="E1" s="1"/>
      <c r="F1" s="1"/>
      <c r="G1" s="1"/>
      <c r="H1" s="256"/>
      <c r="I1" s="1"/>
      <c r="J1" s="256"/>
      <c r="K1" s="1"/>
      <c r="L1" s="1"/>
      <c r="M1" s="1"/>
      <c r="N1" s="1"/>
      <c r="O1" s="134" t="s">
        <v>77</v>
      </c>
    </row>
    <row r="2" s="255" customFormat="1" ht="42" customHeight="1" spans="1:15">
      <c r="A2" s="4" t="s">
        <v>78</v>
      </c>
      <c r="B2" s="257"/>
      <c r="C2" s="257"/>
      <c r="D2" s="257"/>
      <c r="E2" s="257"/>
      <c r="F2" s="257"/>
      <c r="G2" s="257"/>
      <c r="H2" s="257"/>
      <c r="I2" s="257"/>
      <c r="J2" s="257"/>
      <c r="K2" s="257"/>
      <c r="L2" s="257"/>
      <c r="M2" s="257"/>
      <c r="N2" s="257"/>
      <c r="O2" s="257"/>
    </row>
    <row r="3" s="8" customFormat="1" ht="24" customHeight="1" spans="1:15">
      <c r="A3" s="258" t="s">
        <v>3</v>
      </c>
      <c r="B3" s="259"/>
      <c r="C3" s="218"/>
      <c r="D3" s="219"/>
      <c r="E3" s="218"/>
      <c r="F3" s="218"/>
      <c r="G3" s="218"/>
      <c r="H3" s="219"/>
      <c r="I3" s="218"/>
      <c r="J3" s="219"/>
      <c r="K3" s="218"/>
      <c r="L3" s="218"/>
      <c r="M3" s="262"/>
      <c r="N3" s="262"/>
      <c r="O3" s="135" t="s">
        <v>4</v>
      </c>
    </row>
    <row r="4" s="255" customFormat="1" ht="19.5" customHeight="1" spans="1:15">
      <c r="A4" s="10" t="s">
        <v>79</v>
      </c>
      <c r="B4" s="10" t="s">
        <v>80</v>
      </c>
      <c r="C4" s="10" t="s">
        <v>59</v>
      </c>
      <c r="D4" s="12" t="s">
        <v>62</v>
      </c>
      <c r="E4" s="124"/>
      <c r="F4" s="205"/>
      <c r="G4" s="10" t="s">
        <v>63</v>
      </c>
      <c r="H4" s="10" t="s">
        <v>64</v>
      </c>
      <c r="I4" s="10" t="s">
        <v>81</v>
      </c>
      <c r="J4" s="12" t="s">
        <v>66</v>
      </c>
      <c r="K4" s="13"/>
      <c r="L4" s="13"/>
      <c r="M4" s="13"/>
      <c r="N4" s="13"/>
      <c r="O4" s="14"/>
    </row>
    <row r="5" s="255" customFormat="1" ht="33.75" customHeight="1" spans="1:15">
      <c r="A5" s="18"/>
      <c r="B5" s="18"/>
      <c r="C5" s="18"/>
      <c r="D5" s="220" t="s">
        <v>61</v>
      </c>
      <c r="E5" s="131" t="s">
        <v>82</v>
      </c>
      <c r="F5" s="131" t="s">
        <v>83</v>
      </c>
      <c r="G5" s="18"/>
      <c r="H5" s="18"/>
      <c r="I5" s="18"/>
      <c r="J5" s="220" t="s">
        <v>61</v>
      </c>
      <c r="K5" s="158" t="s">
        <v>84</v>
      </c>
      <c r="L5" s="158" t="s">
        <v>85</v>
      </c>
      <c r="M5" s="158" t="s">
        <v>86</v>
      </c>
      <c r="N5" s="158" t="s">
        <v>87</v>
      </c>
      <c r="O5" s="158" t="s">
        <v>88</v>
      </c>
    </row>
    <row r="6" s="255" customFormat="1" ht="19.5" customHeight="1" spans="1:15">
      <c r="A6" s="160">
        <v>1</v>
      </c>
      <c r="B6" s="160">
        <v>2</v>
      </c>
      <c r="C6" s="220">
        <v>3</v>
      </c>
      <c r="D6" s="220">
        <v>4</v>
      </c>
      <c r="E6" s="220">
        <v>5</v>
      </c>
      <c r="F6" s="220">
        <v>6</v>
      </c>
      <c r="G6" s="220">
        <v>7</v>
      </c>
      <c r="H6" s="220">
        <v>8</v>
      </c>
      <c r="I6" s="220">
        <v>9</v>
      </c>
      <c r="J6" s="220">
        <v>10</v>
      </c>
      <c r="K6" s="220">
        <v>11</v>
      </c>
      <c r="L6" s="220">
        <v>12</v>
      </c>
      <c r="M6" s="220">
        <v>13</v>
      </c>
      <c r="N6" s="220">
        <v>14</v>
      </c>
      <c r="O6" s="220">
        <v>15</v>
      </c>
    </row>
    <row r="7" s="255" customFormat="1" ht="21.75" customHeight="1" spans="1:15">
      <c r="A7" s="260" t="s">
        <v>89</v>
      </c>
      <c r="B7" s="260" t="s">
        <v>90</v>
      </c>
      <c r="C7" s="191">
        <v>649.656961</v>
      </c>
      <c r="D7" s="191">
        <v>649.656961</v>
      </c>
      <c r="E7" s="191">
        <v>524.656961</v>
      </c>
      <c r="F7" s="191">
        <v>125</v>
      </c>
      <c r="G7" s="191"/>
      <c r="H7" s="191"/>
      <c r="I7" s="191"/>
      <c r="J7" s="191"/>
      <c r="K7" s="191"/>
      <c r="L7" s="191"/>
      <c r="M7" s="191"/>
      <c r="N7" s="191"/>
      <c r="O7" s="191"/>
    </row>
    <row r="8" s="255" customFormat="1" ht="21.75" customHeight="1" spans="1:15">
      <c r="A8" s="260" t="s">
        <v>91</v>
      </c>
      <c r="B8" s="260" t="s">
        <v>92</v>
      </c>
      <c r="C8" s="191">
        <v>644.436961</v>
      </c>
      <c r="D8" s="191">
        <v>644.436961</v>
      </c>
      <c r="E8" s="191">
        <v>519.436961</v>
      </c>
      <c r="F8" s="191">
        <v>125</v>
      </c>
      <c r="G8" s="132"/>
      <c r="H8" s="191"/>
      <c r="I8" s="132"/>
      <c r="J8" s="191"/>
      <c r="K8" s="132"/>
      <c r="L8" s="132"/>
      <c r="M8" s="132"/>
      <c r="N8" s="132"/>
      <c r="O8" s="132"/>
    </row>
    <row r="9" s="255" customFormat="1" ht="21.75" customHeight="1" spans="1:15">
      <c r="A9" s="260" t="s">
        <v>93</v>
      </c>
      <c r="B9" s="260" t="s">
        <v>94</v>
      </c>
      <c r="C9" s="191">
        <v>440.157028</v>
      </c>
      <c r="D9" s="191">
        <v>440.157028</v>
      </c>
      <c r="E9" s="191">
        <v>440.157028</v>
      </c>
      <c r="F9" s="132"/>
      <c r="G9" s="132"/>
      <c r="H9" s="191"/>
      <c r="I9" s="132"/>
      <c r="J9" s="191"/>
      <c r="K9" s="132"/>
      <c r="L9" s="132"/>
      <c r="M9" s="132"/>
      <c r="N9" s="132"/>
      <c r="O9" s="132"/>
    </row>
    <row r="10" s="255" customFormat="1" ht="21.75" customHeight="1" spans="1:15">
      <c r="A10" s="260" t="s">
        <v>95</v>
      </c>
      <c r="B10" s="260" t="s">
        <v>96</v>
      </c>
      <c r="C10" s="191">
        <v>79.279933</v>
      </c>
      <c r="D10" s="191">
        <v>79.279933</v>
      </c>
      <c r="E10" s="191">
        <v>79.279933</v>
      </c>
      <c r="F10" s="132"/>
      <c r="G10" s="132"/>
      <c r="H10" s="191"/>
      <c r="I10" s="132"/>
      <c r="J10" s="191"/>
      <c r="K10" s="132"/>
      <c r="L10" s="132"/>
      <c r="M10" s="132"/>
      <c r="N10" s="132"/>
      <c r="O10" s="132"/>
    </row>
    <row r="11" s="255" customFormat="1" ht="21.75" customHeight="1" spans="1:15">
      <c r="A11" s="260" t="s">
        <v>97</v>
      </c>
      <c r="B11" s="260" t="s">
        <v>98</v>
      </c>
      <c r="C11" s="191">
        <v>125</v>
      </c>
      <c r="D11" s="191">
        <v>125</v>
      </c>
      <c r="E11" s="132"/>
      <c r="F11" s="191">
        <v>125</v>
      </c>
      <c r="G11" s="132"/>
      <c r="H11" s="191"/>
      <c r="I11" s="132"/>
      <c r="J11" s="191"/>
      <c r="K11" s="132"/>
      <c r="L11" s="132"/>
      <c r="M11" s="132"/>
      <c r="N11" s="132"/>
      <c r="O11" s="132"/>
    </row>
    <row r="12" s="255" customFormat="1" ht="21.75" customHeight="1" spans="1:15">
      <c r="A12" s="260" t="s">
        <v>99</v>
      </c>
      <c r="B12" s="260" t="s">
        <v>100</v>
      </c>
      <c r="C12" s="191">
        <v>5.22</v>
      </c>
      <c r="D12" s="191">
        <v>5.22</v>
      </c>
      <c r="E12" s="191">
        <v>5.22</v>
      </c>
      <c r="F12" s="132"/>
      <c r="G12" s="132"/>
      <c r="H12" s="191"/>
      <c r="I12" s="132"/>
      <c r="J12" s="191"/>
      <c r="K12" s="132"/>
      <c r="L12" s="132"/>
      <c r="M12" s="132"/>
      <c r="N12" s="132"/>
      <c r="O12" s="132"/>
    </row>
    <row r="13" s="255" customFormat="1" ht="21.75" customHeight="1" spans="1:15">
      <c r="A13" s="260" t="s">
        <v>101</v>
      </c>
      <c r="B13" s="260" t="s">
        <v>102</v>
      </c>
      <c r="C13" s="191">
        <v>5.22</v>
      </c>
      <c r="D13" s="191">
        <v>5.22</v>
      </c>
      <c r="E13" s="191">
        <v>5.22</v>
      </c>
      <c r="F13" s="132"/>
      <c r="G13" s="132"/>
      <c r="H13" s="191"/>
      <c r="I13" s="132"/>
      <c r="J13" s="191"/>
      <c r="K13" s="132"/>
      <c r="L13" s="132"/>
      <c r="M13" s="132"/>
      <c r="N13" s="132"/>
      <c r="O13" s="132"/>
    </row>
    <row r="14" s="255" customFormat="1" ht="21.75" customHeight="1" spans="1:15">
      <c r="A14" s="260" t="s">
        <v>103</v>
      </c>
      <c r="B14" s="260" t="s">
        <v>104</v>
      </c>
      <c r="C14" s="191">
        <v>126.441118</v>
      </c>
      <c r="D14" s="191">
        <v>126.441118</v>
      </c>
      <c r="E14" s="191">
        <v>86.441118</v>
      </c>
      <c r="F14" s="191">
        <v>40</v>
      </c>
      <c r="G14" s="191"/>
      <c r="H14" s="191"/>
      <c r="I14" s="191"/>
      <c r="J14" s="191"/>
      <c r="K14" s="191"/>
      <c r="L14" s="191"/>
      <c r="M14" s="191"/>
      <c r="N14" s="191"/>
      <c r="O14" s="191"/>
    </row>
    <row r="15" s="255" customFormat="1" ht="21.75" customHeight="1" spans="1:15">
      <c r="A15" s="260" t="s">
        <v>105</v>
      </c>
      <c r="B15" s="260" t="s">
        <v>106</v>
      </c>
      <c r="C15" s="191">
        <v>30</v>
      </c>
      <c r="D15" s="191">
        <v>30</v>
      </c>
      <c r="E15" s="132"/>
      <c r="F15" s="191">
        <v>30</v>
      </c>
      <c r="G15" s="132"/>
      <c r="H15" s="191"/>
      <c r="I15" s="132"/>
      <c r="J15" s="191"/>
      <c r="K15" s="132"/>
      <c r="L15" s="132"/>
      <c r="M15" s="132"/>
      <c r="N15" s="132"/>
      <c r="O15" s="132"/>
    </row>
    <row r="16" s="255" customFormat="1" ht="21.75" customHeight="1" spans="1:15">
      <c r="A16" s="260" t="s">
        <v>107</v>
      </c>
      <c r="B16" s="260" t="s">
        <v>108</v>
      </c>
      <c r="C16" s="191">
        <v>20</v>
      </c>
      <c r="D16" s="191">
        <v>20</v>
      </c>
      <c r="E16" s="132"/>
      <c r="F16" s="191">
        <v>20</v>
      </c>
      <c r="G16" s="132"/>
      <c r="H16" s="191"/>
      <c r="I16" s="132"/>
      <c r="J16" s="191"/>
      <c r="K16" s="132"/>
      <c r="L16" s="132"/>
      <c r="M16" s="132"/>
      <c r="N16" s="132"/>
      <c r="O16" s="132"/>
    </row>
    <row r="17" s="255" customFormat="1" ht="21.75" customHeight="1" spans="1:15">
      <c r="A17" s="260" t="s">
        <v>109</v>
      </c>
      <c r="B17" s="260" t="s">
        <v>110</v>
      </c>
      <c r="C17" s="191">
        <v>10</v>
      </c>
      <c r="D17" s="191">
        <v>10</v>
      </c>
      <c r="E17" s="132"/>
      <c r="F17" s="191">
        <v>10</v>
      </c>
      <c r="G17" s="132"/>
      <c r="H17" s="191"/>
      <c r="I17" s="132"/>
      <c r="J17" s="191"/>
      <c r="K17" s="132"/>
      <c r="L17" s="132"/>
      <c r="M17" s="132"/>
      <c r="N17" s="132"/>
      <c r="O17" s="132"/>
    </row>
    <row r="18" s="255" customFormat="1" ht="21.75" customHeight="1" spans="1:15">
      <c r="A18" s="260" t="s">
        <v>111</v>
      </c>
      <c r="B18" s="260" t="s">
        <v>112</v>
      </c>
      <c r="C18" s="191">
        <v>96.441118</v>
      </c>
      <c r="D18" s="191">
        <v>96.441118</v>
      </c>
      <c r="E18" s="191">
        <v>86.441118</v>
      </c>
      <c r="F18" s="191">
        <v>10</v>
      </c>
      <c r="G18" s="132"/>
      <c r="H18" s="191"/>
      <c r="I18" s="132"/>
      <c r="J18" s="191"/>
      <c r="K18" s="132"/>
      <c r="L18" s="132"/>
      <c r="M18" s="132"/>
      <c r="N18" s="132"/>
      <c r="O18" s="132"/>
    </row>
    <row r="19" s="255" customFormat="1" ht="21.75" customHeight="1" spans="1:15">
      <c r="A19" s="260" t="s">
        <v>113</v>
      </c>
      <c r="B19" s="260" t="s">
        <v>114</v>
      </c>
      <c r="C19" s="191">
        <v>96.441118</v>
      </c>
      <c r="D19" s="191">
        <v>96.441118</v>
      </c>
      <c r="E19" s="191">
        <v>86.441118</v>
      </c>
      <c r="F19" s="191">
        <v>10</v>
      </c>
      <c r="G19" s="132"/>
      <c r="H19" s="191"/>
      <c r="I19" s="132"/>
      <c r="J19" s="191"/>
      <c r="K19" s="132"/>
      <c r="L19" s="132"/>
      <c r="M19" s="132"/>
      <c r="N19" s="132"/>
      <c r="O19" s="132"/>
    </row>
    <row r="20" s="255" customFormat="1" ht="21.75" customHeight="1" spans="1:15">
      <c r="A20" s="260" t="s">
        <v>115</v>
      </c>
      <c r="B20" s="260" t="s">
        <v>116</v>
      </c>
      <c r="C20" s="191">
        <v>81.201184</v>
      </c>
      <c r="D20" s="191">
        <v>81.201184</v>
      </c>
      <c r="E20" s="191">
        <v>81.201184</v>
      </c>
      <c r="F20" s="191"/>
      <c r="G20" s="191"/>
      <c r="H20" s="191"/>
      <c r="I20" s="191"/>
      <c r="J20" s="191"/>
      <c r="K20" s="191"/>
      <c r="L20" s="191"/>
      <c r="M20" s="191"/>
      <c r="N20" s="191"/>
      <c r="O20" s="191"/>
    </row>
    <row r="21" s="255" customFormat="1" ht="21.75" customHeight="1" spans="1:15">
      <c r="A21" s="260" t="s">
        <v>117</v>
      </c>
      <c r="B21" s="260" t="s">
        <v>118</v>
      </c>
      <c r="C21" s="191">
        <v>80.065984</v>
      </c>
      <c r="D21" s="191">
        <v>80.065984</v>
      </c>
      <c r="E21" s="191">
        <v>80.065984</v>
      </c>
      <c r="F21" s="132"/>
      <c r="G21" s="132"/>
      <c r="H21" s="191"/>
      <c r="I21" s="132"/>
      <c r="J21" s="191"/>
      <c r="K21" s="132"/>
      <c r="L21" s="132"/>
      <c r="M21" s="132"/>
      <c r="N21" s="132"/>
      <c r="O21" s="132"/>
    </row>
    <row r="22" s="255" customFormat="1" ht="21.75" customHeight="1" spans="1:15">
      <c r="A22" s="260" t="s">
        <v>119</v>
      </c>
      <c r="B22" s="260" t="s">
        <v>120</v>
      </c>
      <c r="C22" s="191">
        <v>78.785984</v>
      </c>
      <c r="D22" s="191">
        <v>78.785984</v>
      </c>
      <c r="E22" s="191">
        <v>78.785984</v>
      </c>
      <c r="F22" s="132"/>
      <c r="G22" s="132"/>
      <c r="H22" s="191"/>
      <c r="I22" s="132"/>
      <c r="J22" s="191"/>
      <c r="K22" s="132"/>
      <c r="L22" s="132"/>
      <c r="M22" s="132"/>
      <c r="N22" s="132"/>
      <c r="O22" s="132"/>
    </row>
    <row r="23" s="255" customFormat="1" ht="21.75" customHeight="1" spans="1:15">
      <c r="A23" s="260" t="s">
        <v>121</v>
      </c>
      <c r="B23" s="260" t="s">
        <v>122</v>
      </c>
      <c r="C23" s="191">
        <v>1.28</v>
      </c>
      <c r="D23" s="191">
        <v>1.28</v>
      </c>
      <c r="E23" s="191">
        <v>1.28</v>
      </c>
      <c r="F23" s="132"/>
      <c r="G23" s="132"/>
      <c r="H23" s="191"/>
      <c r="I23" s="132"/>
      <c r="J23" s="191"/>
      <c r="K23" s="132"/>
      <c r="L23" s="132"/>
      <c r="M23" s="132"/>
      <c r="N23" s="132"/>
      <c r="O23" s="132"/>
    </row>
    <row r="24" s="255" customFormat="1" ht="21.75" customHeight="1" spans="1:15">
      <c r="A24" s="260" t="s">
        <v>123</v>
      </c>
      <c r="B24" s="260" t="s">
        <v>124</v>
      </c>
      <c r="C24" s="191">
        <v>1.1352</v>
      </c>
      <c r="D24" s="191">
        <v>1.1352</v>
      </c>
      <c r="E24" s="191">
        <v>1.1352</v>
      </c>
      <c r="F24" s="132"/>
      <c r="G24" s="132"/>
      <c r="H24" s="191"/>
      <c r="I24" s="132"/>
      <c r="J24" s="191"/>
      <c r="K24" s="132"/>
      <c r="L24" s="132"/>
      <c r="M24" s="132"/>
      <c r="N24" s="132"/>
      <c r="O24" s="132"/>
    </row>
    <row r="25" s="255" customFormat="1" ht="21.75" customHeight="1" spans="1:15">
      <c r="A25" s="260" t="s">
        <v>125</v>
      </c>
      <c r="B25" s="260" t="s">
        <v>126</v>
      </c>
      <c r="C25" s="191">
        <v>1.1352</v>
      </c>
      <c r="D25" s="191">
        <v>1.1352</v>
      </c>
      <c r="E25" s="191">
        <v>1.1352</v>
      </c>
      <c r="F25" s="132"/>
      <c r="G25" s="132"/>
      <c r="H25" s="191"/>
      <c r="I25" s="132"/>
      <c r="J25" s="191"/>
      <c r="K25" s="132"/>
      <c r="L25" s="132"/>
      <c r="M25" s="132"/>
      <c r="N25" s="132"/>
      <c r="O25" s="132"/>
    </row>
    <row r="26" s="255" customFormat="1" ht="21.75" customHeight="1" spans="1:15">
      <c r="A26" s="260" t="s">
        <v>127</v>
      </c>
      <c r="B26" s="260" t="s">
        <v>128</v>
      </c>
      <c r="C26" s="191">
        <v>65.7608</v>
      </c>
      <c r="D26" s="191">
        <v>65.7608</v>
      </c>
      <c r="E26" s="191">
        <v>65.7608</v>
      </c>
      <c r="F26" s="191"/>
      <c r="G26" s="191"/>
      <c r="H26" s="191"/>
      <c r="I26" s="191"/>
      <c r="J26" s="191"/>
      <c r="K26" s="191"/>
      <c r="L26" s="191"/>
      <c r="M26" s="191"/>
      <c r="N26" s="191"/>
      <c r="O26" s="191"/>
    </row>
    <row r="27" s="255" customFormat="1" ht="21.75" customHeight="1" spans="1:15">
      <c r="A27" s="260" t="s">
        <v>129</v>
      </c>
      <c r="B27" s="260" t="s">
        <v>130</v>
      </c>
      <c r="C27" s="191">
        <v>65.7608</v>
      </c>
      <c r="D27" s="191">
        <v>65.7608</v>
      </c>
      <c r="E27" s="191">
        <v>65.7608</v>
      </c>
      <c r="F27" s="132"/>
      <c r="G27" s="132"/>
      <c r="H27" s="191"/>
      <c r="I27" s="132"/>
      <c r="J27" s="191"/>
      <c r="K27" s="132"/>
      <c r="L27" s="132"/>
      <c r="M27" s="132"/>
      <c r="N27" s="132"/>
      <c r="O27" s="132"/>
    </row>
    <row r="28" s="255" customFormat="1" ht="21.75" customHeight="1" spans="1:15">
      <c r="A28" s="260" t="s">
        <v>131</v>
      </c>
      <c r="B28" s="260" t="s">
        <v>132</v>
      </c>
      <c r="C28" s="191">
        <v>26.490195</v>
      </c>
      <c r="D28" s="191">
        <v>26.490195</v>
      </c>
      <c r="E28" s="191">
        <v>26.490195</v>
      </c>
      <c r="F28" s="132"/>
      <c r="G28" s="132"/>
      <c r="H28" s="191"/>
      <c r="I28" s="132"/>
      <c r="J28" s="191"/>
      <c r="K28" s="132"/>
      <c r="L28" s="132"/>
      <c r="M28" s="132"/>
      <c r="N28" s="132"/>
      <c r="O28" s="132"/>
    </row>
    <row r="29" s="255" customFormat="1" ht="21.75" customHeight="1" spans="1:15">
      <c r="A29" s="260" t="s">
        <v>133</v>
      </c>
      <c r="B29" s="260" t="s">
        <v>134</v>
      </c>
      <c r="C29" s="191">
        <v>9.67014</v>
      </c>
      <c r="D29" s="191">
        <v>9.67014</v>
      </c>
      <c r="E29" s="191">
        <v>9.67014</v>
      </c>
      <c r="F29" s="132"/>
      <c r="G29" s="132"/>
      <c r="H29" s="191"/>
      <c r="I29" s="132"/>
      <c r="J29" s="191"/>
      <c r="K29" s="132"/>
      <c r="L29" s="132"/>
      <c r="M29" s="132"/>
      <c r="N29" s="132"/>
      <c r="O29" s="132"/>
    </row>
    <row r="30" s="255" customFormat="1" ht="21.75" customHeight="1" spans="1:15">
      <c r="A30" s="260" t="s">
        <v>135</v>
      </c>
      <c r="B30" s="260" t="s">
        <v>136</v>
      </c>
      <c r="C30" s="191">
        <v>27.866053</v>
      </c>
      <c r="D30" s="191">
        <v>27.866053</v>
      </c>
      <c r="E30" s="191">
        <v>27.866053</v>
      </c>
      <c r="F30" s="132"/>
      <c r="G30" s="132"/>
      <c r="H30" s="191"/>
      <c r="I30" s="132"/>
      <c r="J30" s="191"/>
      <c r="K30" s="132"/>
      <c r="L30" s="132"/>
      <c r="M30" s="132"/>
      <c r="N30" s="132"/>
      <c r="O30" s="132"/>
    </row>
    <row r="31" s="255" customFormat="1" ht="21.75" customHeight="1" spans="1:15">
      <c r="A31" s="260" t="s">
        <v>137</v>
      </c>
      <c r="B31" s="260" t="s">
        <v>138</v>
      </c>
      <c r="C31" s="191">
        <v>1.734412</v>
      </c>
      <c r="D31" s="191">
        <v>1.734412</v>
      </c>
      <c r="E31" s="191">
        <v>1.734412</v>
      </c>
      <c r="F31" s="132"/>
      <c r="G31" s="132"/>
      <c r="H31" s="191"/>
      <c r="I31" s="132"/>
      <c r="J31" s="191"/>
      <c r="K31" s="132"/>
      <c r="L31" s="132"/>
      <c r="M31" s="132"/>
      <c r="N31" s="132"/>
      <c r="O31" s="132"/>
    </row>
    <row r="32" s="255" customFormat="1" ht="21.75" customHeight="1" spans="1:15">
      <c r="A32" s="260" t="s">
        <v>139</v>
      </c>
      <c r="B32" s="260" t="s">
        <v>140</v>
      </c>
      <c r="C32" s="191">
        <v>62.917488</v>
      </c>
      <c r="D32" s="191">
        <v>62.917488</v>
      </c>
      <c r="E32" s="191">
        <v>62.917488</v>
      </c>
      <c r="F32" s="191"/>
      <c r="G32" s="191"/>
      <c r="H32" s="191"/>
      <c r="I32" s="191"/>
      <c r="J32" s="191"/>
      <c r="K32" s="191"/>
      <c r="L32" s="191"/>
      <c r="M32" s="191"/>
      <c r="N32" s="191"/>
      <c r="O32" s="191"/>
    </row>
    <row r="33" s="255" customFormat="1" ht="21.75" customHeight="1" spans="1:15">
      <c r="A33" s="260" t="s">
        <v>141</v>
      </c>
      <c r="B33" s="260" t="s">
        <v>142</v>
      </c>
      <c r="C33" s="191">
        <v>62.917488</v>
      </c>
      <c r="D33" s="191">
        <v>62.917488</v>
      </c>
      <c r="E33" s="191">
        <v>62.917488</v>
      </c>
      <c r="F33" s="132"/>
      <c r="G33" s="132"/>
      <c r="H33" s="191"/>
      <c r="I33" s="132"/>
      <c r="J33" s="191"/>
      <c r="K33" s="132"/>
      <c r="L33" s="132"/>
      <c r="M33" s="132"/>
      <c r="N33" s="132"/>
      <c r="O33" s="132"/>
    </row>
    <row r="34" s="255" customFormat="1" ht="21.75" customHeight="1" spans="1:15">
      <c r="A34" s="260" t="s">
        <v>143</v>
      </c>
      <c r="B34" s="260" t="s">
        <v>144</v>
      </c>
      <c r="C34" s="191">
        <v>62.917488</v>
      </c>
      <c r="D34" s="191">
        <v>62.917488</v>
      </c>
      <c r="E34" s="191">
        <v>62.917488</v>
      </c>
      <c r="F34" s="132"/>
      <c r="G34" s="132"/>
      <c r="H34" s="191"/>
      <c r="I34" s="132"/>
      <c r="J34" s="191"/>
      <c r="K34" s="132"/>
      <c r="L34" s="132"/>
      <c r="M34" s="132"/>
      <c r="N34" s="132"/>
      <c r="O34" s="132"/>
    </row>
    <row r="35" s="255" customFormat="1" ht="21.75" customHeight="1" spans="1:15">
      <c r="A35" s="179" t="s">
        <v>145</v>
      </c>
      <c r="B35" s="261"/>
      <c r="C35" s="191">
        <v>985.977551</v>
      </c>
      <c r="D35" s="191">
        <v>985.977551</v>
      </c>
      <c r="E35" s="191">
        <v>820.977551</v>
      </c>
      <c r="F35" s="191">
        <v>165</v>
      </c>
      <c r="G35" s="132"/>
      <c r="H35" s="191"/>
      <c r="I35" s="132"/>
      <c r="J35" s="191"/>
      <c r="K35" s="132"/>
      <c r="L35" s="132"/>
      <c r="M35" s="132"/>
      <c r="N35" s="132"/>
      <c r="O35" s="132"/>
    </row>
  </sheetData>
  <mergeCells count="11">
    <mergeCell ref="A2:O2"/>
    <mergeCell ref="A3:L3"/>
    <mergeCell ref="D4:F4"/>
    <mergeCell ref="J4:O4"/>
    <mergeCell ref="A35:B3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7" activePane="bottomRight" state="frozen"/>
      <selection/>
      <selection pane="topRight"/>
      <selection pane="bottomLeft"/>
      <selection pane="bottomRight" activeCell="B40" sqref="B40"/>
    </sheetView>
  </sheetViews>
  <sheetFormatPr defaultColWidth="8.88571428571429" defaultRowHeight="14.25" customHeight="1" outlineLevelCol="3"/>
  <cols>
    <col min="1" max="1" width="49.2857142857143" style="44" customWidth="1"/>
    <col min="2" max="2" width="38.847619047619" style="44" customWidth="1"/>
    <col min="3" max="3" width="48.5714285714286" style="44" customWidth="1"/>
    <col min="4" max="4" width="36.4285714285714" style="44" customWidth="1"/>
    <col min="5" max="5" width="9.13333333333333" style="45" customWidth="1"/>
    <col min="6" max="16384" width="9.13333333333333" style="45"/>
  </cols>
  <sheetData>
    <row r="1" customHeight="1" spans="1:4">
      <c r="A1" s="244"/>
      <c r="B1" s="244"/>
      <c r="C1" s="244"/>
      <c r="D1" s="87" t="s">
        <v>146</v>
      </c>
    </row>
    <row r="2" ht="31.5" customHeight="1" spans="1:4">
      <c r="A2" s="245" t="s">
        <v>147</v>
      </c>
      <c r="B2" s="246"/>
      <c r="C2" s="246"/>
      <c r="D2" s="246"/>
    </row>
    <row r="3" ht="17.25" customHeight="1" spans="1:4">
      <c r="A3" s="85" t="s">
        <v>3</v>
      </c>
      <c r="B3" s="247"/>
      <c r="C3" s="247"/>
      <c r="D3" s="248" t="s">
        <v>4</v>
      </c>
    </row>
    <row r="4" ht="19.5" customHeight="1" spans="1:4">
      <c r="A4" s="66" t="s">
        <v>5</v>
      </c>
      <c r="B4" s="66"/>
      <c r="C4" s="66" t="s">
        <v>6</v>
      </c>
      <c r="D4" s="66"/>
    </row>
    <row r="5" ht="21.75" customHeight="1" spans="1:4">
      <c r="A5" s="66" t="s">
        <v>7</v>
      </c>
      <c r="B5" s="249" t="s">
        <v>8</v>
      </c>
      <c r="C5" s="66" t="s">
        <v>148</v>
      </c>
      <c r="D5" s="249" t="s">
        <v>8</v>
      </c>
    </row>
    <row r="6" ht="17.25" customHeight="1" spans="1:4">
      <c r="A6" s="66"/>
      <c r="B6" s="83"/>
      <c r="C6" s="66"/>
      <c r="D6" s="83"/>
    </row>
    <row r="7" ht="17.25" customHeight="1" spans="1:4">
      <c r="A7" s="250" t="s">
        <v>149</v>
      </c>
      <c r="B7" s="100">
        <v>985.98</v>
      </c>
      <c r="C7" s="85" t="s">
        <v>150</v>
      </c>
      <c r="D7" s="100">
        <v>985.98</v>
      </c>
    </row>
    <row r="8" ht="17.25" customHeight="1" spans="1:4">
      <c r="A8" s="89" t="s">
        <v>151</v>
      </c>
      <c r="B8" s="100">
        <v>985.98</v>
      </c>
      <c r="C8" s="85" t="s">
        <v>152</v>
      </c>
      <c r="D8" s="100">
        <v>649.66</v>
      </c>
    </row>
    <row r="9" ht="17.25" customHeight="1" spans="1:4">
      <c r="A9" s="89" t="s">
        <v>153</v>
      </c>
      <c r="B9" s="100"/>
      <c r="C9" s="85" t="s">
        <v>154</v>
      </c>
      <c r="D9" s="100"/>
    </row>
    <row r="10" ht="17.25" customHeight="1" spans="1:4">
      <c r="A10" s="89" t="s">
        <v>155</v>
      </c>
      <c r="B10" s="100"/>
      <c r="C10" s="85" t="s">
        <v>156</v>
      </c>
      <c r="D10" s="100"/>
    </row>
    <row r="11" ht="17.25" customHeight="1" spans="1:4">
      <c r="A11" s="89" t="s">
        <v>157</v>
      </c>
      <c r="B11" s="100"/>
      <c r="C11" s="85" t="s">
        <v>158</v>
      </c>
      <c r="D11" s="100"/>
    </row>
    <row r="12" ht="17.25" customHeight="1" spans="1:4">
      <c r="A12" s="89" t="s">
        <v>151</v>
      </c>
      <c r="B12" s="100"/>
      <c r="C12" s="85" t="s">
        <v>159</v>
      </c>
      <c r="D12" s="100"/>
    </row>
    <row r="13" ht="17.25" customHeight="1" spans="1:4">
      <c r="A13" s="89" t="s">
        <v>153</v>
      </c>
      <c r="B13" s="100"/>
      <c r="C13" s="85" t="s">
        <v>160</v>
      </c>
      <c r="D13" s="100"/>
    </row>
    <row r="14" ht="17.25" customHeight="1" spans="1:4">
      <c r="A14" s="89" t="s">
        <v>155</v>
      </c>
      <c r="B14" s="100"/>
      <c r="C14" s="85" t="s">
        <v>161</v>
      </c>
      <c r="D14" s="100">
        <v>126.44</v>
      </c>
    </row>
    <row r="15" ht="17.25" customHeight="1" spans="1:4">
      <c r="A15" s="89"/>
      <c r="B15" s="100"/>
      <c r="C15" s="85" t="s">
        <v>162</v>
      </c>
      <c r="D15" s="100">
        <v>81.2</v>
      </c>
    </row>
    <row r="16" ht="17.25" customHeight="1" spans="1:4">
      <c r="A16" s="89"/>
      <c r="B16" s="100"/>
      <c r="C16" s="85" t="s">
        <v>163</v>
      </c>
      <c r="D16" s="100">
        <v>65.76</v>
      </c>
    </row>
    <row r="17" ht="17.25" customHeight="1" spans="1:4">
      <c r="A17" s="89"/>
      <c r="B17" s="100"/>
      <c r="C17" s="85" t="s">
        <v>164</v>
      </c>
      <c r="D17" s="100"/>
    </row>
    <row r="18" ht="17.25" customHeight="1" spans="1:4">
      <c r="A18" s="251"/>
      <c r="B18" s="100"/>
      <c r="C18" s="85" t="s">
        <v>165</v>
      </c>
      <c r="D18" s="100"/>
    </row>
    <row r="19" ht="17.25" customHeight="1" spans="1:4">
      <c r="A19" s="251"/>
      <c r="B19" s="100"/>
      <c r="C19" s="85" t="s">
        <v>166</v>
      </c>
      <c r="D19" s="100"/>
    </row>
    <row r="20" ht="17.25" customHeight="1" spans="1:4">
      <c r="A20" s="252"/>
      <c r="B20" s="100"/>
      <c r="C20" s="85" t="s">
        <v>167</v>
      </c>
      <c r="D20" s="100"/>
    </row>
    <row r="21" ht="17.25" customHeight="1" spans="1:4">
      <c r="A21" s="252"/>
      <c r="B21" s="100"/>
      <c r="C21" s="85" t="s">
        <v>168</v>
      </c>
      <c r="D21" s="100"/>
    </row>
    <row r="22" ht="17.25" customHeight="1" spans="1:4">
      <c r="A22" s="252"/>
      <c r="B22" s="100"/>
      <c r="C22" s="85" t="s">
        <v>169</v>
      </c>
      <c r="D22" s="100"/>
    </row>
    <row r="23" ht="17.25" customHeight="1" spans="1:4">
      <c r="A23" s="252"/>
      <c r="B23" s="100"/>
      <c r="C23" s="85" t="s">
        <v>170</v>
      </c>
      <c r="D23" s="100"/>
    </row>
    <row r="24" ht="17.25" customHeight="1" spans="1:4">
      <c r="A24" s="252"/>
      <c r="B24" s="100"/>
      <c r="C24" s="85" t="s">
        <v>171</v>
      </c>
      <c r="D24" s="100"/>
    </row>
    <row r="25" ht="17.25" customHeight="1" spans="1:4">
      <c r="A25" s="252"/>
      <c r="B25" s="100"/>
      <c r="C25" s="85" t="s">
        <v>172</v>
      </c>
      <c r="D25" s="100"/>
    </row>
    <row r="26" ht="17.25" customHeight="1" spans="1:4">
      <c r="A26" s="252"/>
      <c r="B26" s="100"/>
      <c r="C26" s="85" t="s">
        <v>173</v>
      </c>
      <c r="D26" s="100">
        <v>62.92</v>
      </c>
    </row>
    <row r="27" ht="17.25" customHeight="1" spans="1:4">
      <c r="A27" s="252"/>
      <c r="B27" s="100"/>
      <c r="C27" s="85" t="s">
        <v>174</v>
      </c>
      <c r="D27" s="100"/>
    </row>
    <row r="28" ht="17.25" customHeight="1" spans="1:4">
      <c r="A28" s="252"/>
      <c r="B28" s="100"/>
      <c r="C28" s="85" t="s">
        <v>175</v>
      </c>
      <c r="D28" s="100"/>
    </row>
    <row r="29" ht="17.25" customHeight="1" spans="1:4">
      <c r="A29" s="252"/>
      <c r="B29" s="100"/>
      <c r="C29" s="85" t="s">
        <v>176</v>
      </c>
      <c r="D29" s="100"/>
    </row>
    <row r="30" ht="17.25" customHeight="1" spans="1:4">
      <c r="A30" s="252"/>
      <c r="B30" s="100"/>
      <c r="C30" s="85" t="s">
        <v>177</v>
      </c>
      <c r="D30" s="100"/>
    </row>
    <row r="31" ht="17.25" customHeight="1" spans="1:4">
      <c r="A31" s="252"/>
      <c r="B31" s="100"/>
      <c r="C31" s="85" t="s">
        <v>178</v>
      </c>
      <c r="D31" s="100"/>
    </row>
    <row r="32" ht="17.25" customHeight="1" spans="1:4">
      <c r="A32" s="252"/>
      <c r="B32" s="100"/>
      <c r="C32" s="85" t="s">
        <v>179</v>
      </c>
      <c r="D32" s="100"/>
    </row>
    <row r="33" ht="17.25" customHeight="1" spans="1:4">
      <c r="A33" s="252"/>
      <c r="B33" s="100"/>
      <c r="C33" s="85" t="s">
        <v>180</v>
      </c>
      <c r="D33" s="100"/>
    </row>
    <row r="34" customHeight="1" spans="1:4">
      <c r="A34" s="253"/>
      <c r="B34" s="100"/>
      <c r="C34" s="251" t="s">
        <v>181</v>
      </c>
      <c r="D34" s="100"/>
    </row>
    <row r="35" ht="17.25" customHeight="1" spans="1:4">
      <c r="A35" s="254" t="s">
        <v>182</v>
      </c>
      <c r="B35" s="100">
        <v>985.98</v>
      </c>
      <c r="C35" s="253" t="s">
        <v>54</v>
      </c>
      <c r="D35" s="100">
        <v>985.98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zoomScaleSheetLayoutView="60" topLeftCell="A7" workbookViewId="0">
      <selection activeCell="D37" sqref="D37"/>
    </sheetView>
  </sheetViews>
  <sheetFormatPr defaultColWidth="9.14285714285714" defaultRowHeight="14.25" customHeight="1" outlineLevelCol="6"/>
  <cols>
    <col min="1" max="1" width="20.1428571428571" style="224" customWidth="1"/>
    <col min="2" max="2" width="44" style="224" customWidth="1"/>
    <col min="3" max="3" width="24.2857142857143" style="1" customWidth="1"/>
    <col min="4" max="4" width="20.4285714285714" style="1" customWidth="1"/>
    <col min="5" max="7" width="24.2857142857143" style="1" customWidth="1"/>
    <col min="8" max="16384" width="9.14285714285714" style="1" customWidth="1"/>
  </cols>
  <sheetData>
    <row r="1" s="1" customFormat="1" customHeight="1" spans="1:7">
      <c r="A1" s="225"/>
      <c r="B1" s="225"/>
      <c r="C1" s="226"/>
      <c r="D1" s="227"/>
      <c r="E1" s="226"/>
      <c r="F1" s="228"/>
      <c r="G1" s="229" t="s">
        <v>183</v>
      </c>
    </row>
    <row r="2" s="1" customFormat="1" ht="39" customHeight="1" spans="1:7">
      <c r="A2" s="230" t="s">
        <v>184</v>
      </c>
      <c r="B2" s="231"/>
      <c r="C2" s="231"/>
      <c r="D2" s="231"/>
      <c r="E2" s="231"/>
      <c r="F2" s="231"/>
      <c r="G2" s="231"/>
    </row>
    <row r="3" s="1" customFormat="1" ht="18" customHeight="1" spans="1:7">
      <c r="A3" s="232" t="s">
        <v>3</v>
      </c>
      <c r="B3" s="225"/>
      <c r="C3" s="233"/>
      <c r="D3" s="233"/>
      <c r="E3" s="233"/>
      <c r="F3" s="234"/>
      <c r="G3" s="235" t="s">
        <v>4</v>
      </c>
    </row>
    <row r="4" s="1" customFormat="1" ht="20.25" customHeight="1" spans="1:7">
      <c r="A4" s="236" t="s">
        <v>185</v>
      </c>
      <c r="B4" s="236"/>
      <c r="C4" s="237" t="s">
        <v>59</v>
      </c>
      <c r="D4" s="237" t="s">
        <v>82</v>
      </c>
      <c r="E4" s="238"/>
      <c r="F4" s="238"/>
      <c r="G4" s="238" t="s">
        <v>83</v>
      </c>
    </row>
    <row r="5" s="1" customFormat="1" ht="20.25" customHeight="1" spans="1:7">
      <c r="A5" s="239" t="s">
        <v>79</v>
      </c>
      <c r="B5" s="239" t="s">
        <v>80</v>
      </c>
      <c r="C5" s="238"/>
      <c r="D5" s="238" t="s">
        <v>61</v>
      </c>
      <c r="E5" s="238" t="s">
        <v>186</v>
      </c>
      <c r="F5" s="238" t="s">
        <v>187</v>
      </c>
      <c r="G5" s="238"/>
    </row>
    <row r="6" s="1" customFormat="1" ht="19.5" customHeight="1" spans="1:7">
      <c r="A6" s="239" t="s">
        <v>188</v>
      </c>
      <c r="B6" s="239" t="s">
        <v>189</v>
      </c>
      <c r="C6" s="239" t="s">
        <v>190</v>
      </c>
      <c r="D6" s="238">
        <v>4</v>
      </c>
      <c r="E6" s="240" t="s">
        <v>191</v>
      </c>
      <c r="F6" s="240" t="s">
        <v>192</v>
      </c>
      <c r="G6" s="239" t="s">
        <v>193</v>
      </c>
    </row>
    <row r="7" s="1" customFormat="1" ht="18" customHeight="1" spans="1:7">
      <c r="A7" s="241" t="s">
        <v>89</v>
      </c>
      <c r="B7" s="241" t="s">
        <v>90</v>
      </c>
      <c r="C7" s="242">
        <v>649.656961</v>
      </c>
      <c r="D7" s="242">
        <v>524.656961</v>
      </c>
      <c r="E7" s="242">
        <v>461.393633</v>
      </c>
      <c r="F7" s="242">
        <v>63.263328</v>
      </c>
      <c r="G7" s="242">
        <v>125</v>
      </c>
    </row>
    <row r="8" s="1" customFormat="1" ht="18" customHeight="1" spans="1:7">
      <c r="A8" s="241" t="s">
        <v>91</v>
      </c>
      <c r="B8" s="241" t="s">
        <v>92</v>
      </c>
      <c r="C8" s="242">
        <v>644.436961</v>
      </c>
      <c r="D8" s="242">
        <v>519.436961</v>
      </c>
      <c r="E8" s="242">
        <v>461.393633</v>
      </c>
      <c r="F8" s="242">
        <v>58.043328</v>
      </c>
      <c r="G8" s="242">
        <v>125</v>
      </c>
    </row>
    <row r="9" s="1" customFormat="1" ht="18" customHeight="1" spans="1:7">
      <c r="A9" s="241" t="s">
        <v>93</v>
      </c>
      <c r="B9" s="241" t="s">
        <v>94</v>
      </c>
      <c r="C9" s="242">
        <v>440.157028</v>
      </c>
      <c r="D9" s="242">
        <v>440.157028</v>
      </c>
      <c r="E9" s="242">
        <v>387.210576</v>
      </c>
      <c r="F9" s="242">
        <v>52.946452</v>
      </c>
      <c r="G9" s="242"/>
    </row>
    <row r="10" s="1" customFormat="1" ht="18" customHeight="1" spans="1:7">
      <c r="A10" s="241" t="s">
        <v>95</v>
      </c>
      <c r="B10" s="241" t="s">
        <v>96</v>
      </c>
      <c r="C10" s="242">
        <v>79.279933</v>
      </c>
      <c r="D10" s="242">
        <v>79.279933</v>
      </c>
      <c r="E10" s="242">
        <v>74.183057</v>
      </c>
      <c r="F10" s="242">
        <v>5.096876</v>
      </c>
      <c r="G10" s="242"/>
    </row>
    <row r="11" s="1" customFormat="1" ht="18" customHeight="1" spans="1:7">
      <c r="A11" s="241" t="s">
        <v>97</v>
      </c>
      <c r="B11" s="241" t="s">
        <v>98</v>
      </c>
      <c r="C11" s="242">
        <v>125</v>
      </c>
      <c r="D11" s="242"/>
      <c r="E11" s="242"/>
      <c r="F11" s="242"/>
      <c r="G11" s="242">
        <v>125</v>
      </c>
    </row>
    <row r="12" s="1" customFormat="1" ht="18" customHeight="1" spans="1:7">
      <c r="A12" s="241" t="s">
        <v>99</v>
      </c>
      <c r="B12" s="241" t="s">
        <v>100</v>
      </c>
      <c r="C12" s="242">
        <v>5.22</v>
      </c>
      <c r="D12" s="242">
        <v>5.22</v>
      </c>
      <c r="E12" s="242"/>
      <c r="F12" s="242">
        <v>5.22</v>
      </c>
      <c r="G12" s="242"/>
    </row>
    <row r="13" s="1" customFormat="1" ht="18" customHeight="1" spans="1:7">
      <c r="A13" s="241" t="s">
        <v>101</v>
      </c>
      <c r="B13" s="241" t="s">
        <v>102</v>
      </c>
      <c r="C13" s="242">
        <v>5.22</v>
      </c>
      <c r="D13" s="242">
        <v>5.22</v>
      </c>
      <c r="E13" s="242"/>
      <c r="F13" s="242">
        <v>5.22</v>
      </c>
      <c r="G13" s="242"/>
    </row>
    <row r="14" s="1" customFormat="1" ht="18" customHeight="1" spans="1:7">
      <c r="A14" s="241" t="s">
        <v>103</v>
      </c>
      <c r="B14" s="241" t="s">
        <v>104</v>
      </c>
      <c r="C14" s="242">
        <v>126.441118</v>
      </c>
      <c r="D14" s="242">
        <v>86.441118</v>
      </c>
      <c r="E14" s="242">
        <v>78.97429</v>
      </c>
      <c r="F14" s="242">
        <v>7.466828</v>
      </c>
      <c r="G14" s="242">
        <v>40</v>
      </c>
    </row>
    <row r="15" s="1" customFormat="1" ht="18" customHeight="1" spans="1:7">
      <c r="A15" s="241" t="s">
        <v>105</v>
      </c>
      <c r="B15" s="241" t="s">
        <v>106</v>
      </c>
      <c r="C15" s="242">
        <v>30</v>
      </c>
      <c r="D15" s="242"/>
      <c r="E15" s="242"/>
      <c r="F15" s="242"/>
      <c r="G15" s="242">
        <v>30</v>
      </c>
    </row>
    <row r="16" s="1" customFormat="1" ht="18" customHeight="1" spans="1:7">
      <c r="A16" s="241" t="s">
        <v>107</v>
      </c>
      <c r="B16" s="241" t="s">
        <v>108</v>
      </c>
      <c r="C16" s="242">
        <v>20</v>
      </c>
      <c r="D16" s="242"/>
      <c r="E16" s="242"/>
      <c r="F16" s="242"/>
      <c r="G16" s="242">
        <v>20</v>
      </c>
    </row>
    <row r="17" s="1" customFormat="1" ht="18" customHeight="1" spans="1:7">
      <c r="A17" s="241" t="s">
        <v>109</v>
      </c>
      <c r="B17" s="241" t="s">
        <v>110</v>
      </c>
      <c r="C17" s="242">
        <v>10</v>
      </c>
      <c r="D17" s="242"/>
      <c r="E17" s="242"/>
      <c r="F17" s="242"/>
      <c r="G17" s="242">
        <v>10</v>
      </c>
    </row>
    <row r="18" s="1" customFormat="1" ht="18" customHeight="1" spans="1:7">
      <c r="A18" s="241" t="s">
        <v>111</v>
      </c>
      <c r="B18" s="241" t="s">
        <v>112</v>
      </c>
      <c r="C18" s="242">
        <v>96.441118</v>
      </c>
      <c r="D18" s="242">
        <v>86.441118</v>
      </c>
      <c r="E18" s="242">
        <v>78.97429</v>
      </c>
      <c r="F18" s="242">
        <v>7.466828</v>
      </c>
      <c r="G18" s="242">
        <v>10</v>
      </c>
    </row>
    <row r="19" s="1" customFormat="1" ht="18" customHeight="1" spans="1:7">
      <c r="A19" s="241" t="s">
        <v>113</v>
      </c>
      <c r="B19" s="241" t="s">
        <v>114</v>
      </c>
      <c r="C19" s="242">
        <v>96.441118</v>
      </c>
      <c r="D19" s="242">
        <v>86.441118</v>
      </c>
      <c r="E19" s="242">
        <v>78.97429</v>
      </c>
      <c r="F19" s="242">
        <v>7.466828</v>
      </c>
      <c r="G19" s="242">
        <v>10</v>
      </c>
    </row>
    <row r="20" s="1" customFormat="1" ht="18" customHeight="1" spans="1:7">
      <c r="A20" s="241" t="s">
        <v>115</v>
      </c>
      <c r="B20" s="241" t="s">
        <v>116</v>
      </c>
      <c r="C20" s="242">
        <v>81.201184</v>
      </c>
      <c r="D20" s="242">
        <v>81.201184</v>
      </c>
      <c r="E20" s="242">
        <v>79.921184</v>
      </c>
      <c r="F20" s="242">
        <v>1.28</v>
      </c>
      <c r="G20" s="242"/>
    </row>
    <row r="21" s="1" customFormat="1" ht="18" customHeight="1" spans="1:7">
      <c r="A21" s="241" t="s">
        <v>117</v>
      </c>
      <c r="B21" s="241" t="s">
        <v>118</v>
      </c>
      <c r="C21" s="242">
        <v>80.065984</v>
      </c>
      <c r="D21" s="242">
        <v>80.065984</v>
      </c>
      <c r="E21" s="242">
        <v>78.785984</v>
      </c>
      <c r="F21" s="242">
        <v>1.28</v>
      </c>
      <c r="G21" s="242"/>
    </row>
    <row r="22" s="1" customFormat="1" ht="18" customHeight="1" spans="1:7">
      <c r="A22" s="241" t="s">
        <v>119</v>
      </c>
      <c r="B22" s="241" t="s">
        <v>120</v>
      </c>
      <c r="C22" s="242">
        <v>78.785984</v>
      </c>
      <c r="D22" s="242">
        <v>78.785984</v>
      </c>
      <c r="E22" s="242">
        <v>78.785984</v>
      </c>
      <c r="F22" s="242"/>
      <c r="G22" s="242"/>
    </row>
    <row r="23" s="1" customFormat="1" ht="18" customHeight="1" spans="1:7">
      <c r="A23" s="241" t="s">
        <v>121</v>
      </c>
      <c r="B23" s="241" t="s">
        <v>122</v>
      </c>
      <c r="C23" s="242">
        <v>1.28</v>
      </c>
      <c r="D23" s="242">
        <v>1.28</v>
      </c>
      <c r="E23" s="242">
        <v>0</v>
      </c>
      <c r="F23" s="242">
        <v>1.28</v>
      </c>
      <c r="G23" s="242"/>
    </row>
    <row r="24" s="1" customFormat="1" ht="18" customHeight="1" spans="1:7">
      <c r="A24" s="241" t="s">
        <v>123</v>
      </c>
      <c r="B24" s="241" t="s">
        <v>124</v>
      </c>
      <c r="C24" s="242">
        <v>1.1352</v>
      </c>
      <c r="D24" s="242">
        <v>1.1352</v>
      </c>
      <c r="E24" s="242">
        <v>1.1352</v>
      </c>
      <c r="F24" s="242"/>
      <c r="G24" s="242"/>
    </row>
    <row r="25" s="1" customFormat="1" ht="18" customHeight="1" spans="1:7">
      <c r="A25" s="241" t="s">
        <v>125</v>
      </c>
      <c r="B25" s="241" t="s">
        <v>126</v>
      </c>
      <c r="C25" s="242">
        <v>1.1352</v>
      </c>
      <c r="D25" s="242">
        <v>1.1352</v>
      </c>
      <c r="E25" s="242">
        <v>1.1352</v>
      </c>
      <c r="F25" s="242"/>
      <c r="G25" s="242"/>
    </row>
    <row r="26" s="1" customFormat="1" ht="18" customHeight="1" spans="1:7">
      <c r="A26" s="241" t="s">
        <v>127</v>
      </c>
      <c r="B26" s="241" t="s">
        <v>128</v>
      </c>
      <c r="C26" s="242">
        <v>65.7608</v>
      </c>
      <c r="D26" s="242">
        <v>65.7608</v>
      </c>
      <c r="E26" s="242">
        <v>65.7608</v>
      </c>
      <c r="F26" s="242"/>
      <c r="G26" s="242"/>
    </row>
    <row r="27" s="1" customFormat="1" ht="18" customHeight="1" spans="1:7">
      <c r="A27" s="241" t="s">
        <v>129</v>
      </c>
      <c r="B27" s="241" t="s">
        <v>130</v>
      </c>
      <c r="C27" s="242">
        <v>65.7608</v>
      </c>
      <c r="D27" s="242">
        <v>65.7608</v>
      </c>
      <c r="E27" s="242">
        <v>65.7608</v>
      </c>
      <c r="F27" s="242"/>
      <c r="G27" s="242"/>
    </row>
    <row r="28" s="1" customFormat="1" ht="18" customHeight="1" spans="1:7">
      <c r="A28" s="241" t="s">
        <v>131</v>
      </c>
      <c r="B28" s="241" t="s">
        <v>132</v>
      </c>
      <c r="C28" s="242">
        <v>26.490195</v>
      </c>
      <c r="D28" s="242">
        <v>26.490195</v>
      </c>
      <c r="E28" s="242">
        <v>26.490195</v>
      </c>
      <c r="F28" s="242"/>
      <c r="G28" s="242"/>
    </row>
    <row r="29" s="1" customFormat="1" ht="18" customHeight="1" spans="1:7">
      <c r="A29" s="241" t="s">
        <v>133</v>
      </c>
      <c r="B29" s="241" t="s">
        <v>134</v>
      </c>
      <c r="C29" s="242">
        <v>9.67014</v>
      </c>
      <c r="D29" s="242">
        <v>9.67014</v>
      </c>
      <c r="E29" s="242">
        <v>9.67014</v>
      </c>
      <c r="F29" s="242"/>
      <c r="G29" s="242"/>
    </row>
    <row r="30" s="1" customFormat="1" ht="18" customHeight="1" spans="1:7">
      <c r="A30" s="241" t="s">
        <v>135</v>
      </c>
      <c r="B30" s="241" t="s">
        <v>136</v>
      </c>
      <c r="C30" s="242">
        <v>27.866053</v>
      </c>
      <c r="D30" s="242">
        <v>27.866053</v>
      </c>
      <c r="E30" s="242">
        <v>27.866053</v>
      </c>
      <c r="F30" s="242"/>
      <c r="G30" s="242"/>
    </row>
    <row r="31" s="1" customFormat="1" ht="18" customHeight="1" spans="1:7">
      <c r="A31" s="241" t="s">
        <v>137</v>
      </c>
      <c r="B31" s="241" t="s">
        <v>138</v>
      </c>
      <c r="C31" s="242">
        <v>1.734412</v>
      </c>
      <c r="D31" s="242">
        <v>1.734412</v>
      </c>
      <c r="E31" s="242">
        <v>1.734412</v>
      </c>
      <c r="F31" s="242"/>
      <c r="G31" s="242"/>
    </row>
    <row r="32" s="1" customFormat="1" ht="18" customHeight="1" spans="1:7">
      <c r="A32" s="241" t="s">
        <v>139</v>
      </c>
      <c r="B32" s="241" t="s">
        <v>140</v>
      </c>
      <c r="C32" s="242">
        <v>62.917488</v>
      </c>
      <c r="D32" s="242">
        <v>62.917488</v>
      </c>
      <c r="E32" s="242">
        <v>62.917488</v>
      </c>
      <c r="F32" s="242"/>
      <c r="G32" s="242"/>
    </row>
    <row r="33" s="1" customFormat="1" ht="18" customHeight="1" spans="1:7">
      <c r="A33" s="241" t="s">
        <v>141</v>
      </c>
      <c r="B33" s="241" t="s">
        <v>142</v>
      </c>
      <c r="C33" s="242">
        <v>62.917488</v>
      </c>
      <c r="D33" s="242">
        <v>62.917488</v>
      </c>
      <c r="E33" s="242">
        <v>62.917488</v>
      </c>
      <c r="F33" s="242"/>
      <c r="G33" s="242"/>
    </row>
    <row r="34" s="1" customFormat="1" ht="18" customHeight="1" spans="1:7">
      <c r="A34" s="241" t="s">
        <v>143</v>
      </c>
      <c r="B34" s="241" t="s">
        <v>144</v>
      </c>
      <c r="C34" s="242">
        <v>62.917488</v>
      </c>
      <c r="D34" s="242">
        <v>62.917488</v>
      </c>
      <c r="E34" s="242">
        <v>62.917488</v>
      </c>
      <c r="F34" s="242"/>
      <c r="G34" s="242"/>
    </row>
    <row r="35" s="1" customFormat="1" ht="18" customHeight="1" spans="1:7">
      <c r="A35" s="243" t="s">
        <v>145</v>
      </c>
      <c r="B35" s="243"/>
      <c r="C35" s="226">
        <v>985.98</v>
      </c>
      <c r="D35" s="226">
        <v>820.98</v>
      </c>
      <c r="E35" s="226">
        <v>748.97</v>
      </c>
      <c r="F35" s="226">
        <v>72.01</v>
      </c>
      <c r="G35" s="226">
        <v>165</v>
      </c>
    </row>
  </sheetData>
  <mergeCells count="7">
    <mergeCell ref="A2:G2"/>
    <mergeCell ref="A3:E3"/>
    <mergeCell ref="A4:B4"/>
    <mergeCell ref="D4:F4"/>
    <mergeCell ref="A35:B3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3" sqref="F3"/>
    </sheetView>
  </sheetViews>
  <sheetFormatPr defaultColWidth="9.14285714285714" defaultRowHeight="14.25" customHeight="1" outlineLevelRow="6" outlineLevelCol="5"/>
  <cols>
    <col min="1" max="2" width="27.4285714285714" style="209" customWidth="1"/>
    <col min="3" max="3" width="25.8571428571429" style="210" customWidth="1"/>
    <col min="4" max="6" width="25.8571428571429" style="211" customWidth="1"/>
    <col min="7" max="16384" width="9.14285714285714" style="1" customWidth="1"/>
  </cols>
  <sheetData>
    <row r="1" s="1" customFormat="1" customHeight="1" spans="1:6">
      <c r="A1" s="212"/>
      <c r="B1" s="212"/>
      <c r="C1" s="213"/>
      <c r="D1" s="214"/>
      <c r="F1" s="215" t="s">
        <v>194</v>
      </c>
    </row>
    <row r="2" s="1" customFormat="1" ht="36.75" customHeight="1" spans="1:6">
      <c r="A2" s="216" t="s">
        <v>195</v>
      </c>
      <c r="B2" s="217"/>
      <c r="C2" s="217"/>
      <c r="D2" s="217"/>
      <c r="E2" s="217"/>
      <c r="F2" s="217"/>
    </row>
    <row r="3" s="1" customFormat="1" ht="18.75" customHeight="1" spans="1:6">
      <c r="A3" s="6" t="s">
        <v>3</v>
      </c>
      <c r="B3" s="212"/>
      <c r="C3" s="218"/>
      <c r="D3" s="219"/>
      <c r="F3" s="215" t="s">
        <v>196</v>
      </c>
    </row>
    <row r="4" s="208" customFormat="1" ht="19.5" customHeight="1" spans="1:6">
      <c r="A4" s="11" t="s">
        <v>197</v>
      </c>
      <c r="B4" s="182" t="s">
        <v>198</v>
      </c>
      <c r="C4" s="12" t="s">
        <v>199</v>
      </c>
      <c r="D4" s="13"/>
      <c r="E4" s="14"/>
      <c r="F4" s="182" t="s">
        <v>200</v>
      </c>
    </row>
    <row r="5" s="208" customFormat="1" ht="19.5" customHeight="1" spans="1:6">
      <c r="A5" s="18"/>
      <c r="B5" s="111"/>
      <c r="C5" s="220" t="s">
        <v>61</v>
      </c>
      <c r="D5" s="220" t="s">
        <v>201</v>
      </c>
      <c r="E5" s="220" t="s">
        <v>202</v>
      </c>
      <c r="F5" s="111"/>
    </row>
    <row r="6" s="208" customFormat="1" ht="18.75" customHeight="1" spans="1:6">
      <c r="A6" s="221">
        <v>1</v>
      </c>
      <c r="B6" s="221">
        <v>2</v>
      </c>
      <c r="C6" s="222">
        <v>3</v>
      </c>
      <c r="D6" s="221">
        <v>4</v>
      </c>
      <c r="E6" s="221">
        <v>5</v>
      </c>
      <c r="F6" s="221">
        <v>6</v>
      </c>
    </row>
    <row r="7" s="1" customFormat="1" ht="24" customHeight="1" spans="1:6">
      <c r="A7" s="223">
        <v>11.3</v>
      </c>
      <c r="B7" s="223"/>
      <c r="C7" s="223">
        <v>7.5</v>
      </c>
      <c r="D7" s="223"/>
      <c r="E7" s="223">
        <v>7.5</v>
      </c>
      <c r="F7" s="223">
        <v>3.8</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75"/>
  <sheetViews>
    <sheetView zoomScaleSheetLayoutView="60" topLeftCell="L1" workbookViewId="0">
      <selection activeCell="X3" sqref="X3"/>
    </sheetView>
  </sheetViews>
  <sheetFormatPr defaultColWidth="9.14285714285714" defaultRowHeight="14.25" customHeight="1"/>
  <cols>
    <col min="1" max="1" width="32.8571428571429" style="1" customWidth="1"/>
    <col min="2" max="2" width="25.4285714285714" style="1" customWidth="1"/>
    <col min="3" max="3" width="26.5714285714286" style="1" customWidth="1"/>
    <col min="4" max="4" width="10.1428571428571" style="1" customWidth="1"/>
    <col min="5" max="5" width="17.5714285714286" style="1" customWidth="1"/>
    <col min="6" max="6" width="10.2857142857143" style="1" customWidth="1"/>
    <col min="7" max="7" width="23" style="1" customWidth="1"/>
    <col min="8" max="22" width="19.8571428571429" style="1" customWidth="1"/>
    <col min="23" max="24" width="20" style="1" customWidth="1"/>
    <col min="25" max="16384" width="9.14285714285714" style="1" customWidth="1"/>
  </cols>
  <sheetData>
    <row r="1" s="1" customFormat="1" ht="18.75" customHeight="1" spans="2:24">
      <c r="B1" s="192"/>
      <c r="D1" s="193"/>
      <c r="E1" s="193"/>
      <c r="F1" s="193"/>
      <c r="G1" s="193"/>
      <c r="H1" s="194"/>
      <c r="I1" s="194"/>
      <c r="K1" s="194"/>
      <c r="L1" s="194"/>
      <c r="M1" s="194"/>
      <c r="N1" s="194"/>
      <c r="R1" s="194"/>
      <c r="V1" s="192"/>
      <c r="X1" s="121" t="s">
        <v>203</v>
      </c>
    </row>
    <row r="2" s="1" customFormat="1" ht="39.75" customHeight="1" spans="1:24">
      <c r="A2" s="195" t="s">
        <v>204</v>
      </c>
      <c r="B2" s="122"/>
      <c r="C2" s="122"/>
      <c r="D2" s="122"/>
      <c r="E2" s="122"/>
      <c r="F2" s="122"/>
      <c r="G2" s="122"/>
      <c r="H2" s="122"/>
      <c r="I2" s="122"/>
      <c r="J2" s="5"/>
      <c r="K2" s="122"/>
      <c r="L2" s="122"/>
      <c r="M2" s="122"/>
      <c r="N2" s="122"/>
      <c r="O2" s="5"/>
      <c r="P2" s="5"/>
      <c r="Q2" s="5"/>
      <c r="R2" s="122"/>
      <c r="S2" s="122"/>
      <c r="T2" s="122"/>
      <c r="U2" s="122"/>
      <c r="V2" s="122"/>
      <c r="W2" s="122"/>
      <c r="X2" s="122"/>
    </row>
    <row r="3" s="1" customFormat="1" ht="18.75" customHeight="1" spans="1:24">
      <c r="A3" s="6" t="s">
        <v>3</v>
      </c>
      <c r="B3" s="196"/>
      <c r="C3" s="196"/>
      <c r="D3" s="196"/>
      <c r="E3" s="196"/>
      <c r="F3" s="196"/>
      <c r="G3" s="196"/>
      <c r="H3" s="197"/>
      <c r="I3" s="197"/>
      <c r="J3" s="8"/>
      <c r="K3" s="197"/>
      <c r="L3" s="197"/>
      <c r="M3" s="197"/>
      <c r="N3" s="197"/>
      <c r="O3" s="8"/>
      <c r="P3" s="8"/>
      <c r="Q3" s="8"/>
      <c r="R3" s="197"/>
      <c r="V3" s="192"/>
      <c r="X3" s="123" t="s">
        <v>196</v>
      </c>
    </row>
    <row r="4" s="1" customFormat="1" ht="18" customHeight="1" spans="1:24">
      <c r="A4" s="10" t="s">
        <v>205</v>
      </c>
      <c r="B4" s="10" t="s">
        <v>206</v>
      </c>
      <c r="C4" s="10" t="s">
        <v>207</v>
      </c>
      <c r="D4" s="10" t="s">
        <v>208</v>
      </c>
      <c r="E4" s="10" t="s">
        <v>209</v>
      </c>
      <c r="F4" s="10" t="s">
        <v>210</v>
      </c>
      <c r="G4" s="10" t="s">
        <v>211</v>
      </c>
      <c r="H4" s="198" t="s">
        <v>212</v>
      </c>
      <c r="I4" s="125"/>
      <c r="J4" s="13"/>
      <c r="K4" s="125"/>
      <c r="L4" s="125"/>
      <c r="M4" s="125"/>
      <c r="N4" s="125"/>
      <c r="O4" s="13"/>
      <c r="P4" s="13"/>
      <c r="Q4" s="13"/>
      <c r="R4" s="124"/>
      <c r="S4" s="125"/>
      <c r="T4" s="125"/>
      <c r="U4" s="125"/>
      <c r="V4" s="125"/>
      <c r="W4" s="125"/>
      <c r="X4" s="203"/>
    </row>
    <row r="5" s="1" customFormat="1" ht="18" customHeight="1" spans="1:24">
      <c r="A5" s="15"/>
      <c r="B5" s="190"/>
      <c r="C5" s="15"/>
      <c r="D5" s="15"/>
      <c r="E5" s="15"/>
      <c r="F5" s="15"/>
      <c r="G5" s="15"/>
      <c r="H5" s="199" t="s">
        <v>213</v>
      </c>
      <c r="I5" s="198" t="s">
        <v>62</v>
      </c>
      <c r="J5" s="13"/>
      <c r="K5" s="125"/>
      <c r="L5" s="125"/>
      <c r="M5" s="125"/>
      <c r="N5" s="203"/>
      <c r="O5" s="12" t="s">
        <v>214</v>
      </c>
      <c r="P5" s="13"/>
      <c r="Q5" s="14"/>
      <c r="R5" s="10" t="s">
        <v>65</v>
      </c>
      <c r="S5" s="198" t="s">
        <v>66</v>
      </c>
      <c r="T5" s="124"/>
      <c r="U5" s="125"/>
      <c r="V5" s="124"/>
      <c r="W5" s="124"/>
      <c r="X5" s="205"/>
    </row>
    <row r="6" s="1" customFormat="1" ht="18.75" customHeight="1" spans="1:24">
      <c r="A6" s="175"/>
      <c r="B6" s="175"/>
      <c r="C6" s="175"/>
      <c r="D6" s="175"/>
      <c r="E6" s="175"/>
      <c r="F6" s="175"/>
      <c r="G6" s="175"/>
      <c r="H6" s="175"/>
      <c r="I6" s="204" t="s">
        <v>215</v>
      </c>
      <c r="J6" s="205"/>
      <c r="K6" s="10" t="s">
        <v>216</v>
      </c>
      <c r="L6" s="10" t="s">
        <v>217</v>
      </c>
      <c r="M6" s="10" t="s">
        <v>218</v>
      </c>
      <c r="N6" s="10" t="s">
        <v>219</v>
      </c>
      <c r="O6" s="10" t="s">
        <v>62</v>
      </c>
      <c r="P6" s="10" t="s">
        <v>63</v>
      </c>
      <c r="Q6" s="10" t="s">
        <v>64</v>
      </c>
      <c r="R6" s="175"/>
      <c r="S6" s="10" t="s">
        <v>61</v>
      </c>
      <c r="T6" s="10" t="s">
        <v>68</v>
      </c>
      <c r="U6" s="10" t="s">
        <v>220</v>
      </c>
      <c r="V6" s="10" t="s">
        <v>70</v>
      </c>
      <c r="W6" s="10" t="s">
        <v>71</v>
      </c>
      <c r="X6" s="10" t="s">
        <v>72</v>
      </c>
    </row>
    <row r="7" s="1" customFormat="1" ht="37.5" customHeight="1" spans="1:24">
      <c r="A7" s="200"/>
      <c r="B7" s="200"/>
      <c r="C7" s="200"/>
      <c r="D7" s="200"/>
      <c r="E7" s="200"/>
      <c r="F7" s="200"/>
      <c r="G7" s="200"/>
      <c r="H7" s="200"/>
      <c r="I7" s="131" t="s">
        <v>61</v>
      </c>
      <c r="J7" s="131" t="s">
        <v>221</v>
      </c>
      <c r="K7" s="17"/>
      <c r="L7" s="17"/>
      <c r="M7" s="17"/>
      <c r="N7" s="17"/>
      <c r="O7" s="17"/>
      <c r="P7" s="17"/>
      <c r="Q7" s="17"/>
      <c r="R7" s="17"/>
      <c r="S7" s="17"/>
      <c r="T7" s="17"/>
      <c r="U7" s="17"/>
      <c r="V7" s="17"/>
      <c r="W7" s="17"/>
      <c r="X7" s="17"/>
    </row>
    <row r="8" s="1" customFormat="1" ht="19.5" customHeight="1" spans="1:24">
      <c r="A8" s="201">
        <v>1</v>
      </c>
      <c r="B8" s="201">
        <v>2</v>
      </c>
      <c r="C8" s="201">
        <v>3</v>
      </c>
      <c r="D8" s="201">
        <v>4</v>
      </c>
      <c r="E8" s="201">
        <v>5</v>
      </c>
      <c r="F8" s="201">
        <v>6</v>
      </c>
      <c r="G8" s="201">
        <v>7</v>
      </c>
      <c r="H8" s="201">
        <v>8</v>
      </c>
      <c r="I8" s="201">
        <v>9</v>
      </c>
      <c r="J8" s="201">
        <v>10</v>
      </c>
      <c r="K8" s="201">
        <v>11</v>
      </c>
      <c r="L8" s="201">
        <v>12</v>
      </c>
      <c r="M8" s="201">
        <v>13</v>
      </c>
      <c r="N8" s="201">
        <v>14</v>
      </c>
      <c r="O8" s="201">
        <v>15</v>
      </c>
      <c r="P8" s="201">
        <v>16</v>
      </c>
      <c r="Q8" s="201">
        <v>17</v>
      </c>
      <c r="R8" s="201">
        <v>18</v>
      </c>
      <c r="S8" s="201">
        <v>19</v>
      </c>
      <c r="T8" s="201">
        <v>20</v>
      </c>
      <c r="U8" s="201">
        <v>21</v>
      </c>
      <c r="V8" s="201">
        <v>22</v>
      </c>
      <c r="W8" s="201">
        <v>23</v>
      </c>
      <c r="X8" s="201">
        <v>24</v>
      </c>
    </row>
    <row r="9" s="1" customFormat="1" ht="21" customHeight="1" spans="1:24">
      <c r="A9" s="202" t="s">
        <v>74</v>
      </c>
      <c r="B9" s="202"/>
      <c r="C9" s="202"/>
      <c r="D9" s="202"/>
      <c r="E9" s="202"/>
      <c r="F9" s="202"/>
      <c r="G9" s="202"/>
      <c r="H9" s="132">
        <v>820.977551</v>
      </c>
      <c r="I9" s="132">
        <v>820.977551</v>
      </c>
      <c r="J9" s="132"/>
      <c r="K9" s="132"/>
      <c r="L9" s="186"/>
      <c r="M9" s="132">
        <v>820.977551</v>
      </c>
      <c r="N9" s="186"/>
      <c r="O9" s="186"/>
      <c r="P9" s="186"/>
      <c r="Q9" s="186"/>
      <c r="R9" s="132"/>
      <c r="S9" s="132"/>
      <c r="T9" s="132"/>
      <c r="U9" s="132"/>
      <c r="V9" s="132"/>
      <c r="W9" s="132"/>
      <c r="X9" s="132"/>
    </row>
    <row r="10" s="1" customFormat="1" ht="21" customHeight="1" spans="1:24">
      <c r="A10" s="202" t="s">
        <v>222</v>
      </c>
      <c r="B10" s="21" t="s">
        <v>223</v>
      </c>
      <c r="C10" s="21" t="s">
        <v>223</v>
      </c>
      <c r="D10" s="21" t="s">
        <v>223</v>
      </c>
      <c r="E10" s="21" t="s">
        <v>223</v>
      </c>
      <c r="F10" s="21" t="s">
        <v>223</v>
      </c>
      <c r="G10" s="21" t="s">
        <v>223</v>
      </c>
      <c r="H10" s="132">
        <v>701.342905</v>
      </c>
      <c r="I10" s="132">
        <v>701.342905</v>
      </c>
      <c r="J10" s="132"/>
      <c r="K10" s="132"/>
      <c r="L10" s="186"/>
      <c r="M10" s="132">
        <v>701.342905</v>
      </c>
      <c r="N10" s="186"/>
      <c r="O10" s="186"/>
      <c r="P10" s="186"/>
      <c r="Q10" s="186"/>
      <c r="R10" s="132"/>
      <c r="S10" s="132"/>
      <c r="T10" s="132"/>
      <c r="U10" s="132"/>
      <c r="V10" s="132"/>
      <c r="W10" s="132"/>
      <c r="X10" s="132"/>
    </row>
    <row r="11" s="1" customFormat="1" ht="21" customHeight="1" spans="1:24">
      <c r="A11" s="21" t="s">
        <v>224</v>
      </c>
      <c r="B11" s="21" t="s">
        <v>225</v>
      </c>
      <c r="C11" s="21" t="s">
        <v>226</v>
      </c>
      <c r="D11" s="21" t="s">
        <v>93</v>
      </c>
      <c r="E11" s="21" t="s">
        <v>227</v>
      </c>
      <c r="F11" s="21" t="s">
        <v>228</v>
      </c>
      <c r="G11" s="21" t="s">
        <v>229</v>
      </c>
      <c r="H11" s="132">
        <v>91.86</v>
      </c>
      <c r="I11" s="132">
        <v>91.86</v>
      </c>
      <c r="J11" s="132" t="s">
        <v>223</v>
      </c>
      <c r="K11" s="132"/>
      <c r="L11" s="24"/>
      <c r="M11" s="132">
        <v>91.86</v>
      </c>
      <c r="N11" s="24"/>
      <c r="O11" s="24"/>
      <c r="P11" s="24"/>
      <c r="Q11" s="24"/>
      <c r="R11" s="132"/>
      <c r="S11" s="132"/>
      <c r="T11" s="132"/>
      <c r="U11" s="132"/>
      <c r="V11" s="132"/>
      <c r="W11" s="132"/>
      <c r="X11" s="132"/>
    </row>
    <row r="12" s="1" customFormat="1" ht="21" customHeight="1" spans="1:24">
      <c r="A12" s="21" t="s">
        <v>224</v>
      </c>
      <c r="B12" s="21" t="s">
        <v>230</v>
      </c>
      <c r="C12" s="21" t="s">
        <v>231</v>
      </c>
      <c r="D12" s="21" t="s">
        <v>95</v>
      </c>
      <c r="E12" s="21" t="s">
        <v>232</v>
      </c>
      <c r="F12" s="21" t="s">
        <v>228</v>
      </c>
      <c r="G12" s="21" t="s">
        <v>229</v>
      </c>
      <c r="H12" s="132">
        <v>13.9392</v>
      </c>
      <c r="I12" s="132">
        <v>13.9392</v>
      </c>
      <c r="J12" s="132" t="s">
        <v>223</v>
      </c>
      <c r="K12" s="132"/>
      <c r="L12" s="24"/>
      <c r="M12" s="132">
        <v>13.9392</v>
      </c>
      <c r="N12" s="24"/>
      <c r="O12" s="24"/>
      <c r="P12" s="24"/>
      <c r="Q12" s="24"/>
      <c r="R12" s="132"/>
      <c r="S12" s="132"/>
      <c r="T12" s="132"/>
      <c r="U12" s="132"/>
      <c r="V12" s="132"/>
      <c r="W12" s="132"/>
      <c r="X12" s="132"/>
    </row>
    <row r="13" s="1" customFormat="1" ht="21" customHeight="1" spans="1:24">
      <c r="A13" s="21" t="s">
        <v>224</v>
      </c>
      <c r="B13" s="21" t="s">
        <v>225</v>
      </c>
      <c r="C13" s="21" t="s">
        <v>226</v>
      </c>
      <c r="D13" s="21" t="s">
        <v>93</v>
      </c>
      <c r="E13" s="21" t="s">
        <v>227</v>
      </c>
      <c r="F13" s="21" t="s">
        <v>233</v>
      </c>
      <c r="G13" s="21" t="s">
        <v>234</v>
      </c>
      <c r="H13" s="132">
        <v>221.6586</v>
      </c>
      <c r="I13" s="132">
        <v>221.6586</v>
      </c>
      <c r="J13" s="132" t="s">
        <v>223</v>
      </c>
      <c r="K13" s="132"/>
      <c r="L13" s="24"/>
      <c r="M13" s="132">
        <v>221.6586</v>
      </c>
      <c r="N13" s="24"/>
      <c r="O13" s="24"/>
      <c r="P13" s="24"/>
      <c r="Q13" s="24"/>
      <c r="R13" s="132"/>
      <c r="S13" s="132"/>
      <c r="T13" s="132"/>
      <c r="U13" s="132"/>
      <c r="V13" s="132"/>
      <c r="W13" s="132"/>
      <c r="X13" s="132"/>
    </row>
    <row r="14" s="1" customFormat="1" ht="21" customHeight="1" spans="1:24">
      <c r="A14" s="21" t="s">
        <v>224</v>
      </c>
      <c r="B14" s="21" t="s">
        <v>230</v>
      </c>
      <c r="C14" s="21" t="s">
        <v>231</v>
      </c>
      <c r="D14" s="21" t="s">
        <v>95</v>
      </c>
      <c r="E14" s="21" t="s">
        <v>232</v>
      </c>
      <c r="F14" s="21" t="s">
        <v>233</v>
      </c>
      <c r="G14" s="21" t="s">
        <v>234</v>
      </c>
      <c r="H14" s="132">
        <v>15.129</v>
      </c>
      <c r="I14" s="132">
        <v>15.129</v>
      </c>
      <c r="J14" s="132" t="s">
        <v>223</v>
      </c>
      <c r="K14" s="132"/>
      <c r="L14" s="24"/>
      <c r="M14" s="132">
        <v>15.129</v>
      </c>
      <c r="N14" s="24"/>
      <c r="O14" s="24"/>
      <c r="P14" s="24"/>
      <c r="Q14" s="24"/>
      <c r="R14" s="132"/>
      <c r="S14" s="132"/>
      <c r="T14" s="132"/>
      <c r="U14" s="132"/>
      <c r="V14" s="132"/>
      <c r="W14" s="132"/>
      <c r="X14" s="132"/>
    </row>
    <row r="15" s="1" customFormat="1" ht="21" customHeight="1" spans="1:24">
      <c r="A15" s="21" t="s">
        <v>224</v>
      </c>
      <c r="B15" s="21" t="s">
        <v>225</v>
      </c>
      <c r="C15" s="21" t="s">
        <v>226</v>
      </c>
      <c r="D15" s="21" t="s">
        <v>93</v>
      </c>
      <c r="E15" s="21" t="s">
        <v>227</v>
      </c>
      <c r="F15" s="21" t="s">
        <v>235</v>
      </c>
      <c r="G15" s="21" t="s">
        <v>236</v>
      </c>
      <c r="H15" s="132">
        <v>7.655</v>
      </c>
      <c r="I15" s="132">
        <v>7.655</v>
      </c>
      <c r="J15" s="132" t="s">
        <v>223</v>
      </c>
      <c r="K15" s="132"/>
      <c r="L15" s="24"/>
      <c r="M15" s="132">
        <v>7.655</v>
      </c>
      <c r="N15" s="24"/>
      <c r="O15" s="24"/>
      <c r="P15" s="24"/>
      <c r="Q15" s="24"/>
      <c r="R15" s="132"/>
      <c r="S15" s="132"/>
      <c r="T15" s="132"/>
      <c r="U15" s="132"/>
      <c r="V15" s="132"/>
      <c r="W15" s="132"/>
      <c r="X15" s="132"/>
    </row>
    <row r="16" s="1" customFormat="1" ht="21" customHeight="1" spans="1:24">
      <c r="A16" s="21" t="s">
        <v>224</v>
      </c>
      <c r="B16" s="21" t="s">
        <v>237</v>
      </c>
      <c r="C16" s="21" t="s">
        <v>238</v>
      </c>
      <c r="D16" s="21" t="s">
        <v>93</v>
      </c>
      <c r="E16" s="21" t="s">
        <v>227</v>
      </c>
      <c r="F16" s="21" t="s">
        <v>235</v>
      </c>
      <c r="G16" s="21" t="s">
        <v>236</v>
      </c>
      <c r="H16" s="132">
        <v>65.808</v>
      </c>
      <c r="I16" s="132">
        <v>65.808</v>
      </c>
      <c r="J16" s="132" t="s">
        <v>223</v>
      </c>
      <c r="K16" s="132"/>
      <c r="L16" s="24"/>
      <c r="M16" s="132">
        <v>65.808</v>
      </c>
      <c r="N16" s="24"/>
      <c r="O16" s="24"/>
      <c r="P16" s="24"/>
      <c r="Q16" s="24"/>
      <c r="R16" s="132"/>
      <c r="S16" s="132"/>
      <c r="T16" s="132"/>
      <c r="U16" s="132"/>
      <c r="V16" s="132"/>
      <c r="W16" s="132"/>
      <c r="X16" s="132"/>
    </row>
    <row r="17" s="1" customFormat="1" ht="21" customHeight="1" spans="1:24">
      <c r="A17" s="21" t="s">
        <v>224</v>
      </c>
      <c r="B17" s="21" t="s">
        <v>230</v>
      </c>
      <c r="C17" s="21" t="s">
        <v>231</v>
      </c>
      <c r="D17" s="21" t="s">
        <v>95</v>
      </c>
      <c r="E17" s="21" t="s">
        <v>232</v>
      </c>
      <c r="F17" s="21" t="s">
        <v>239</v>
      </c>
      <c r="G17" s="21" t="s">
        <v>240</v>
      </c>
      <c r="H17" s="132">
        <v>1.1616</v>
      </c>
      <c r="I17" s="132">
        <v>1.1616</v>
      </c>
      <c r="J17" s="132" t="s">
        <v>223</v>
      </c>
      <c r="K17" s="132"/>
      <c r="L17" s="24"/>
      <c r="M17" s="132">
        <v>1.1616</v>
      </c>
      <c r="N17" s="24"/>
      <c r="O17" s="24"/>
      <c r="P17" s="24"/>
      <c r="Q17" s="24"/>
      <c r="R17" s="132"/>
      <c r="S17" s="132"/>
      <c r="T17" s="132"/>
      <c r="U17" s="132"/>
      <c r="V17" s="132"/>
      <c r="W17" s="132"/>
      <c r="X17" s="132"/>
    </row>
    <row r="18" s="1" customFormat="1" ht="21" customHeight="1" spans="1:24">
      <c r="A18" s="21" t="s">
        <v>224</v>
      </c>
      <c r="B18" s="21" t="s">
        <v>230</v>
      </c>
      <c r="C18" s="21" t="s">
        <v>231</v>
      </c>
      <c r="D18" s="21" t="s">
        <v>95</v>
      </c>
      <c r="E18" s="21" t="s">
        <v>232</v>
      </c>
      <c r="F18" s="21" t="s">
        <v>239</v>
      </c>
      <c r="G18" s="21" t="s">
        <v>240</v>
      </c>
      <c r="H18" s="132">
        <v>28.9536</v>
      </c>
      <c r="I18" s="132">
        <v>28.9536</v>
      </c>
      <c r="J18" s="132" t="s">
        <v>223</v>
      </c>
      <c r="K18" s="132"/>
      <c r="L18" s="24"/>
      <c r="M18" s="132">
        <v>28.9536</v>
      </c>
      <c r="N18" s="24"/>
      <c r="O18" s="24"/>
      <c r="P18" s="24"/>
      <c r="Q18" s="24"/>
      <c r="R18" s="132"/>
      <c r="S18" s="132"/>
      <c r="T18" s="132"/>
      <c r="U18" s="132"/>
      <c r="V18" s="132"/>
      <c r="W18" s="132"/>
      <c r="X18" s="132"/>
    </row>
    <row r="19" s="1" customFormat="1" ht="21" customHeight="1" spans="1:24">
      <c r="A19" s="21" t="s">
        <v>224</v>
      </c>
      <c r="B19" s="21" t="s">
        <v>241</v>
      </c>
      <c r="C19" s="21" t="s">
        <v>242</v>
      </c>
      <c r="D19" s="21" t="s">
        <v>95</v>
      </c>
      <c r="E19" s="21" t="s">
        <v>232</v>
      </c>
      <c r="F19" s="21" t="s">
        <v>239</v>
      </c>
      <c r="G19" s="21" t="s">
        <v>240</v>
      </c>
      <c r="H19" s="132">
        <v>9.072</v>
      </c>
      <c r="I19" s="132">
        <v>9.072</v>
      </c>
      <c r="J19" s="132" t="s">
        <v>223</v>
      </c>
      <c r="K19" s="132"/>
      <c r="L19" s="24"/>
      <c r="M19" s="132">
        <v>9.072</v>
      </c>
      <c r="N19" s="24"/>
      <c r="O19" s="24"/>
      <c r="P19" s="24"/>
      <c r="Q19" s="24"/>
      <c r="R19" s="132"/>
      <c r="S19" s="132"/>
      <c r="T19" s="132"/>
      <c r="U19" s="132"/>
      <c r="V19" s="132"/>
      <c r="W19" s="132"/>
      <c r="X19" s="132"/>
    </row>
    <row r="20" s="1" customFormat="1" ht="21" customHeight="1" spans="1:24">
      <c r="A20" s="21" t="s">
        <v>224</v>
      </c>
      <c r="B20" s="21" t="s">
        <v>241</v>
      </c>
      <c r="C20" s="21" t="s">
        <v>242</v>
      </c>
      <c r="D20" s="21" t="s">
        <v>95</v>
      </c>
      <c r="E20" s="21" t="s">
        <v>232</v>
      </c>
      <c r="F20" s="21" t="s">
        <v>239</v>
      </c>
      <c r="G20" s="21" t="s">
        <v>240</v>
      </c>
      <c r="H20" s="132">
        <v>5.5</v>
      </c>
      <c r="I20" s="132">
        <v>5.5</v>
      </c>
      <c r="J20" s="132" t="s">
        <v>223</v>
      </c>
      <c r="K20" s="132"/>
      <c r="L20" s="24"/>
      <c r="M20" s="132">
        <v>5.5</v>
      </c>
      <c r="N20" s="24"/>
      <c r="O20" s="24"/>
      <c r="P20" s="24"/>
      <c r="Q20" s="24"/>
      <c r="R20" s="132"/>
      <c r="S20" s="132"/>
      <c r="T20" s="132"/>
      <c r="U20" s="132"/>
      <c r="V20" s="132"/>
      <c r="W20" s="132"/>
      <c r="X20" s="132"/>
    </row>
    <row r="21" s="1" customFormat="1" ht="21" customHeight="1" spans="1:24">
      <c r="A21" s="21" t="s">
        <v>224</v>
      </c>
      <c r="B21" s="21" t="s">
        <v>243</v>
      </c>
      <c r="C21" s="21" t="s">
        <v>244</v>
      </c>
      <c r="D21" s="21" t="s">
        <v>119</v>
      </c>
      <c r="E21" s="21" t="s">
        <v>245</v>
      </c>
      <c r="F21" s="21" t="s">
        <v>246</v>
      </c>
      <c r="G21" s="21" t="s">
        <v>247</v>
      </c>
      <c r="H21" s="132">
        <v>67.69808</v>
      </c>
      <c r="I21" s="132">
        <v>67.69808</v>
      </c>
      <c r="J21" s="132" t="s">
        <v>223</v>
      </c>
      <c r="K21" s="132"/>
      <c r="L21" s="24"/>
      <c r="M21" s="132">
        <v>67.69808</v>
      </c>
      <c r="N21" s="24"/>
      <c r="O21" s="24"/>
      <c r="P21" s="24"/>
      <c r="Q21" s="24"/>
      <c r="R21" s="132"/>
      <c r="S21" s="132"/>
      <c r="T21" s="132"/>
      <c r="U21" s="132"/>
      <c r="V21" s="132"/>
      <c r="W21" s="132"/>
      <c r="X21" s="132"/>
    </row>
    <row r="22" s="1" customFormat="1" ht="21" customHeight="1" spans="1:24">
      <c r="A22" s="21" t="s">
        <v>224</v>
      </c>
      <c r="B22" s="21" t="s">
        <v>243</v>
      </c>
      <c r="C22" s="21" t="s">
        <v>244</v>
      </c>
      <c r="D22" s="21" t="s">
        <v>131</v>
      </c>
      <c r="E22" s="21" t="s">
        <v>248</v>
      </c>
      <c r="F22" s="21" t="s">
        <v>249</v>
      </c>
      <c r="G22" s="21" t="s">
        <v>250</v>
      </c>
      <c r="H22" s="132">
        <v>26.490195</v>
      </c>
      <c r="I22" s="132">
        <v>26.490195</v>
      </c>
      <c r="J22" s="132" t="s">
        <v>223</v>
      </c>
      <c r="K22" s="132"/>
      <c r="L22" s="24"/>
      <c r="M22" s="132">
        <v>26.490195</v>
      </c>
      <c r="N22" s="24"/>
      <c r="O22" s="24"/>
      <c r="P22" s="24"/>
      <c r="Q22" s="24"/>
      <c r="R22" s="132"/>
      <c r="S22" s="132"/>
      <c r="T22" s="132"/>
      <c r="U22" s="132"/>
      <c r="V22" s="132"/>
      <c r="W22" s="132"/>
      <c r="X22" s="132"/>
    </row>
    <row r="23" s="1" customFormat="1" ht="21" customHeight="1" spans="1:24">
      <c r="A23" s="21" t="s">
        <v>224</v>
      </c>
      <c r="B23" s="21" t="s">
        <v>243</v>
      </c>
      <c r="C23" s="21" t="s">
        <v>244</v>
      </c>
      <c r="D23" s="21" t="s">
        <v>133</v>
      </c>
      <c r="E23" s="21" t="s">
        <v>251</v>
      </c>
      <c r="F23" s="21" t="s">
        <v>249</v>
      </c>
      <c r="G23" s="21" t="s">
        <v>250</v>
      </c>
      <c r="H23" s="132">
        <v>4.582035</v>
      </c>
      <c r="I23" s="132">
        <v>4.582035</v>
      </c>
      <c r="J23" s="132" t="s">
        <v>223</v>
      </c>
      <c r="K23" s="132"/>
      <c r="L23" s="24"/>
      <c r="M23" s="132">
        <v>4.582035</v>
      </c>
      <c r="N23" s="24"/>
      <c r="O23" s="24"/>
      <c r="P23" s="24"/>
      <c r="Q23" s="24"/>
      <c r="R23" s="132"/>
      <c r="S23" s="132"/>
      <c r="T23" s="132"/>
      <c r="U23" s="132"/>
      <c r="V23" s="132"/>
      <c r="W23" s="132"/>
      <c r="X23" s="132"/>
    </row>
    <row r="24" s="1" customFormat="1" ht="21" customHeight="1" spans="1:24">
      <c r="A24" s="21" t="s">
        <v>224</v>
      </c>
      <c r="B24" s="21" t="s">
        <v>243</v>
      </c>
      <c r="C24" s="21" t="s">
        <v>244</v>
      </c>
      <c r="D24" s="21" t="s">
        <v>135</v>
      </c>
      <c r="E24" s="21" t="s">
        <v>252</v>
      </c>
      <c r="F24" s="21" t="s">
        <v>253</v>
      </c>
      <c r="G24" s="21" t="s">
        <v>254</v>
      </c>
      <c r="H24" s="132">
        <v>4.773505</v>
      </c>
      <c r="I24" s="132">
        <v>4.773505</v>
      </c>
      <c r="J24" s="132" t="s">
        <v>223</v>
      </c>
      <c r="K24" s="132"/>
      <c r="L24" s="24"/>
      <c r="M24" s="132">
        <v>4.773505</v>
      </c>
      <c r="N24" s="24"/>
      <c r="O24" s="24"/>
      <c r="P24" s="24"/>
      <c r="Q24" s="24"/>
      <c r="R24" s="132"/>
      <c r="S24" s="132"/>
      <c r="T24" s="132"/>
      <c r="U24" s="132"/>
      <c r="V24" s="132"/>
      <c r="W24" s="132"/>
      <c r="X24" s="132"/>
    </row>
    <row r="25" s="1" customFormat="1" ht="21" customHeight="1" spans="1:24">
      <c r="A25" s="21" t="s">
        <v>224</v>
      </c>
      <c r="B25" s="21" t="s">
        <v>243</v>
      </c>
      <c r="C25" s="21" t="s">
        <v>244</v>
      </c>
      <c r="D25" s="21" t="s">
        <v>135</v>
      </c>
      <c r="E25" s="21" t="s">
        <v>252</v>
      </c>
      <c r="F25" s="21" t="s">
        <v>253</v>
      </c>
      <c r="G25" s="21" t="s">
        <v>254</v>
      </c>
      <c r="H25" s="132">
        <v>16.571856</v>
      </c>
      <c r="I25" s="132">
        <v>16.571856</v>
      </c>
      <c r="J25" s="132" t="s">
        <v>223</v>
      </c>
      <c r="K25" s="132"/>
      <c r="L25" s="24"/>
      <c r="M25" s="132">
        <v>16.571856</v>
      </c>
      <c r="N25" s="24"/>
      <c r="O25" s="24"/>
      <c r="P25" s="24"/>
      <c r="Q25" s="24"/>
      <c r="R25" s="132"/>
      <c r="S25" s="132"/>
      <c r="T25" s="132"/>
      <c r="U25" s="132"/>
      <c r="V25" s="132"/>
      <c r="W25" s="132"/>
      <c r="X25" s="132"/>
    </row>
    <row r="26" s="1" customFormat="1" ht="21" customHeight="1" spans="1:24">
      <c r="A26" s="21" t="s">
        <v>224</v>
      </c>
      <c r="B26" s="21" t="s">
        <v>243</v>
      </c>
      <c r="C26" s="21" t="s">
        <v>244</v>
      </c>
      <c r="D26" s="21" t="s">
        <v>137</v>
      </c>
      <c r="E26" s="21" t="s">
        <v>255</v>
      </c>
      <c r="F26" s="21" t="s">
        <v>256</v>
      </c>
      <c r="G26" s="21" t="s">
        <v>257</v>
      </c>
      <c r="H26" s="132">
        <v>0.360858</v>
      </c>
      <c r="I26" s="132">
        <v>0.360858</v>
      </c>
      <c r="J26" s="132" t="s">
        <v>223</v>
      </c>
      <c r="K26" s="132"/>
      <c r="L26" s="24"/>
      <c r="M26" s="132">
        <v>0.360858</v>
      </c>
      <c r="N26" s="24"/>
      <c r="O26" s="24"/>
      <c r="P26" s="24"/>
      <c r="Q26" s="24"/>
      <c r="R26" s="132"/>
      <c r="S26" s="132"/>
      <c r="T26" s="132"/>
      <c r="U26" s="132"/>
      <c r="V26" s="132"/>
      <c r="W26" s="132"/>
      <c r="X26" s="132"/>
    </row>
    <row r="27" s="1" customFormat="1" ht="21" customHeight="1" spans="1:24">
      <c r="A27" s="21" t="s">
        <v>224</v>
      </c>
      <c r="B27" s="21" t="s">
        <v>243</v>
      </c>
      <c r="C27" s="21" t="s">
        <v>244</v>
      </c>
      <c r="D27" s="21" t="s">
        <v>137</v>
      </c>
      <c r="E27" s="21" t="s">
        <v>255</v>
      </c>
      <c r="F27" s="21" t="s">
        <v>256</v>
      </c>
      <c r="G27" s="21" t="s">
        <v>257</v>
      </c>
      <c r="H27" s="132">
        <v>0.062255</v>
      </c>
      <c r="I27" s="132">
        <v>0.062255</v>
      </c>
      <c r="J27" s="132" t="s">
        <v>223</v>
      </c>
      <c r="K27" s="132"/>
      <c r="L27" s="24"/>
      <c r="M27" s="132">
        <v>0.062255</v>
      </c>
      <c r="N27" s="24"/>
      <c r="O27" s="24"/>
      <c r="P27" s="24"/>
      <c r="Q27" s="24"/>
      <c r="R27" s="132"/>
      <c r="S27" s="132"/>
      <c r="T27" s="132"/>
      <c r="U27" s="132"/>
      <c r="V27" s="132"/>
      <c r="W27" s="132"/>
      <c r="X27" s="132"/>
    </row>
    <row r="28" s="1" customFormat="1" ht="21" customHeight="1" spans="1:24">
      <c r="A28" s="21" t="s">
        <v>224</v>
      </c>
      <c r="B28" s="21" t="s">
        <v>243</v>
      </c>
      <c r="C28" s="21" t="s">
        <v>244</v>
      </c>
      <c r="D28" s="21" t="s">
        <v>93</v>
      </c>
      <c r="E28" s="21" t="s">
        <v>227</v>
      </c>
      <c r="F28" s="21" t="s">
        <v>256</v>
      </c>
      <c r="G28" s="21" t="s">
        <v>257</v>
      </c>
      <c r="H28" s="132">
        <v>0.228976</v>
      </c>
      <c r="I28" s="132">
        <v>0.228976</v>
      </c>
      <c r="J28" s="132" t="s">
        <v>223</v>
      </c>
      <c r="K28" s="132"/>
      <c r="L28" s="24"/>
      <c r="M28" s="132">
        <v>0.228976</v>
      </c>
      <c r="N28" s="24"/>
      <c r="O28" s="24"/>
      <c r="P28" s="24"/>
      <c r="Q28" s="24"/>
      <c r="R28" s="132"/>
      <c r="S28" s="132"/>
      <c r="T28" s="132"/>
      <c r="U28" s="132"/>
      <c r="V28" s="132"/>
      <c r="W28" s="132"/>
      <c r="X28" s="132"/>
    </row>
    <row r="29" s="1" customFormat="1" ht="21" customHeight="1" spans="1:24">
      <c r="A29" s="21" t="s">
        <v>224</v>
      </c>
      <c r="B29" s="21" t="s">
        <v>243</v>
      </c>
      <c r="C29" s="21" t="s">
        <v>244</v>
      </c>
      <c r="D29" s="21" t="s">
        <v>95</v>
      </c>
      <c r="E29" s="21" t="s">
        <v>232</v>
      </c>
      <c r="F29" s="21" t="s">
        <v>256</v>
      </c>
      <c r="G29" s="21" t="s">
        <v>257</v>
      </c>
      <c r="H29" s="132">
        <v>0.427657</v>
      </c>
      <c r="I29" s="132">
        <v>0.427657</v>
      </c>
      <c r="J29" s="132" t="s">
        <v>223</v>
      </c>
      <c r="K29" s="132"/>
      <c r="L29" s="24"/>
      <c r="M29" s="132">
        <v>0.427657</v>
      </c>
      <c r="N29" s="24"/>
      <c r="O29" s="24"/>
      <c r="P29" s="24"/>
      <c r="Q29" s="24"/>
      <c r="R29" s="132"/>
      <c r="S29" s="132"/>
      <c r="T29" s="132"/>
      <c r="U29" s="132"/>
      <c r="V29" s="132"/>
      <c r="W29" s="132"/>
      <c r="X29" s="132"/>
    </row>
    <row r="30" s="1" customFormat="1" ht="21" customHeight="1" spans="1:24">
      <c r="A30" s="21" t="s">
        <v>224</v>
      </c>
      <c r="B30" s="21" t="s">
        <v>243</v>
      </c>
      <c r="C30" s="21" t="s">
        <v>244</v>
      </c>
      <c r="D30" s="21" t="s">
        <v>137</v>
      </c>
      <c r="E30" s="21" t="s">
        <v>255</v>
      </c>
      <c r="F30" s="21" t="s">
        <v>256</v>
      </c>
      <c r="G30" s="21" t="s">
        <v>257</v>
      </c>
      <c r="H30" s="132">
        <v>0.8004</v>
      </c>
      <c r="I30" s="132">
        <v>0.8004</v>
      </c>
      <c r="J30" s="132" t="s">
        <v>223</v>
      </c>
      <c r="K30" s="132"/>
      <c r="L30" s="24"/>
      <c r="M30" s="132">
        <v>0.8004</v>
      </c>
      <c r="N30" s="24"/>
      <c r="O30" s="24"/>
      <c r="P30" s="24"/>
      <c r="Q30" s="24"/>
      <c r="R30" s="132"/>
      <c r="S30" s="132"/>
      <c r="T30" s="132"/>
      <c r="U30" s="132"/>
      <c r="V30" s="132"/>
      <c r="W30" s="132"/>
      <c r="X30" s="132"/>
    </row>
    <row r="31" s="1" customFormat="1" ht="21" customHeight="1" spans="1:24">
      <c r="A31" s="21" t="s">
        <v>224</v>
      </c>
      <c r="B31" s="21" t="s">
        <v>243</v>
      </c>
      <c r="C31" s="21" t="s">
        <v>244</v>
      </c>
      <c r="D31" s="21" t="s">
        <v>137</v>
      </c>
      <c r="E31" s="21" t="s">
        <v>255</v>
      </c>
      <c r="F31" s="21" t="s">
        <v>256</v>
      </c>
      <c r="G31" s="21" t="s">
        <v>257</v>
      </c>
      <c r="H31" s="132">
        <v>0.138</v>
      </c>
      <c r="I31" s="132">
        <v>0.138</v>
      </c>
      <c r="J31" s="132" t="s">
        <v>223</v>
      </c>
      <c r="K31" s="132"/>
      <c r="L31" s="24"/>
      <c r="M31" s="132">
        <v>0.138</v>
      </c>
      <c r="N31" s="24"/>
      <c r="O31" s="24"/>
      <c r="P31" s="24"/>
      <c r="Q31" s="24"/>
      <c r="R31" s="132"/>
      <c r="S31" s="132"/>
      <c r="T31" s="132"/>
      <c r="U31" s="132"/>
      <c r="V31" s="132"/>
      <c r="W31" s="132"/>
      <c r="X31" s="132"/>
    </row>
    <row r="32" s="1" customFormat="1" ht="21" customHeight="1" spans="1:24">
      <c r="A32" s="21" t="s">
        <v>224</v>
      </c>
      <c r="B32" s="21" t="s">
        <v>258</v>
      </c>
      <c r="C32" s="21" t="s">
        <v>259</v>
      </c>
      <c r="D32" s="21" t="s">
        <v>143</v>
      </c>
      <c r="E32" s="21" t="s">
        <v>259</v>
      </c>
      <c r="F32" s="21" t="s">
        <v>260</v>
      </c>
      <c r="G32" s="21" t="s">
        <v>259</v>
      </c>
      <c r="H32" s="132">
        <v>54.07356</v>
      </c>
      <c r="I32" s="132">
        <v>54.07356</v>
      </c>
      <c r="J32" s="132" t="s">
        <v>223</v>
      </c>
      <c r="K32" s="132"/>
      <c r="L32" s="24"/>
      <c r="M32" s="132">
        <v>54.07356</v>
      </c>
      <c r="N32" s="24"/>
      <c r="O32" s="24"/>
      <c r="P32" s="24"/>
      <c r="Q32" s="24"/>
      <c r="R32" s="132"/>
      <c r="S32" s="132"/>
      <c r="T32" s="132"/>
      <c r="U32" s="132"/>
      <c r="V32" s="132"/>
      <c r="W32" s="132"/>
      <c r="X32" s="132"/>
    </row>
    <row r="33" s="1" customFormat="1" ht="21" customHeight="1" spans="1:24">
      <c r="A33" s="21" t="s">
        <v>224</v>
      </c>
      <c r="B33" s="21" t="s">
        <v>261</v>
      </c>
      <c r="C33" s="21" t="s">
        <v>200</v>
      </c>
      <c r="D33" s="21" t="s">
        <v>93</v>
      </c>
      <c r="E33" s="21" t="s">
        <v>227</v>
      </c>
      <c r="F33" s="21" t="s">
        <v>262</v>
      </c>
      <c r="G33" s="21" t="s">
        <v>200</v>
      </c>
      <c r="H33" s="132">
        <v>3.04</v>
      </c>
      <c r="I33" s="132">
        <v>3.04</v>
      </c>
      <c r="J33" s="132" t="s">
        <v>223</v>
      </c>
      <c r="K33" s="132"/>
      <c r="L33" s="24"/>
      <c r="M33" s="132">
        <v>3.04</v>
      </c>
      <c r="N33" s="24"/>
      <c r="O33" s="24"/>
      <c r="P33" s="24"/>
      <c r="Q33" s="24"/>
      <c r="R33" s="132"/>
      <c r="S33" s="132"/>
      <c r="T33" s="132"/>
      <c r="U33" s="132"/>
      <c r="V33" s="132"/>
      <c r="W33" s="132"/>
      <c r="X33" s="132"/>
    </row>
    <row r="34" s="1" customFormat="1" ht="21" customHeight="1" spans="1:24">
      <c r="A34" s="21" t="s">
        <v>224</v>
      </c>
      <c r="B34" s="21" t="s">
        <v>263</v>
      </c>
      <c r="C34" s="21" t="s">
        <v>264</v>
      </c>
      <c r="D34" s="21" t="s">
        <v>93</v>
      </c>
      <c r="E34" s="21" t="s">
        <v>227</v>
      </c>
      <c r="F34" s="21" t="s">
        <v>265</v>
      </c>
      <c r="G34" s="21" t="s">
        <v>266</v>
      </c>
      <c r="H34" s="132">
        <v>12.16</v>
      </c>
      <c r="I34" s="132">
        <v>12.16</v>
      </c>
      <c r="J34" s="132" t="s">
        <v>223</v>
      </c>
      <c r="K34" s="132"/>
      <c r="L34" s="24"/>
      <c r="M34" s="132">
        <v>12.16</v>
      </c>
      <c r="N34" s="24"/>
      <c r="O34" s="24"/>
      <c r="P34" s="24"/>
      <c r="Q34" s="24"/>
      <c r="R34" s="132"/>
      <c r="S34" s="132"/>
      <c r="T34" s="132"/>
      <c r="U34" s="132"/>
      <c r="V34" s="132"/>
      <c r="W34" s="132"/>
      <c r="X34" s="132"/>
    </row>
    <row r="35" s="1" customFormat="1" ht="21" customHeight="1" spans="1:24">
      <c r="A35" s="21" t="s">
        <v>224</v>
      </c>
      <c r="B35" s="21" t="s">
        <v>261</v>
      </c>
      <c r="C35" s="21" t="s">
        <v>200</v>
      </c>
      <c r="D35" s="21" t="s">
        <v>95</v>
      </c>
      <c r="E35" s="21" t="s">
        <v>232</v>
      </c>
      <c r="F35" s="21" t="s">
        <v>262</v>
      </c>
      <c r="G35" s="21" t="s">
        <v>200</v>
      </c>
      <c r="H35" s="132">
        <v>0.76</v>
      </c>
      <c r="I35" s="132">
        <v>0.76</v>
      </c>
      <c r="J35" s="132" t="s">
        <v>223</v>
      </c>
      <c r="K35" s="132"/>
      <c r="L35" s="24"/>
      <c r="M35" s="132">
        <v>0.76</v>
      </c>
      <c r="N35" s="24"/>
      <c r="O35" s="24"/>
      <c r="P35" s="24"/>
      <c r="Q35" s="24"/>
      <c r="R35" s="132"/>
      <c r="S35" s="132"/>
      <c r="T35" s="132"/>
      <c r="U35" s="132"/>
      <c r="V35" s="132"/>
      <c r="W35" s="132"/>
      <c r="X35" s="132"/>
    </row>
    <row r="36" s="1" customFormat="1" ht="21" customHeight="1" spans="1:24">
      <c r="A36" s="21" t="s">
        <v>224</v>
      </c>
      <c r="B36" s="21" t="s">
        <v>263</v>
      </c>
      <c r="C36" s="21" t="s">
        <v>264</v>
      </c>
      <c r="D36" s="21" t="s">
        <v>95</v>
      </c>
      <c r="E36" s="21" t="s">
        <v>232</v>
      </c>
      <c r="F36" s="21" t="s">
        <v>265</v>
      </c>
      <c r="G36" s="21" t="s">
        <v>266</v>
      </c>
      <c r="H36" s="132">
        <v>3.04</v>
      </c>
      <c r="I36" s="132">
        <v>3.04</v>
      </c>
      <c r="J36" s="132" t="s">
        <v>223</v>
      </c>
      <c r="K36" s="132"/>
      <c r="L36" s="24"/>
      <c r="M36" s="132">
        <v>3.04</v>
      </c>
      <c r="N36" s="24"/>
      <c r="O36" s="24"/>
      <c r="P36" s="24"/>
      <c r="Q36" s="24"/>
      <c r="R36" s="132"/>
      <c r="S36" s="132"/>
      <c r="T36" s="132"/>
      <c r="U36" s="132"/>
      <c r="V36" s="132"/>
      <c r="W36" s="132"/>
      <c r="X36" s="132"/>
    </row>
    <row r="37" s="1" customFormat="1" ht="21" customHeight="1" spans="1:24">
      <c r="A37" s="21" t="s">
        <v>224</v>
      </c>
      <c r="B37" s="21" t="s">
        <v>267</v>
      </c>
      <c r="C37" s="21" t="s">
        <v>268</v>
      </c>
      <c r="D37" s="21" t="s">
        <v>101</v>
      </c>
      <c r="E37" s="21" t="s">
        <v>269</v>
      </c>
      <c r="F37" s="21" t="s">
        <v>270</v>
      </c>
      <c r="G37" s="21" t="s">
        <v>271</v>
      </c>
      <c r="H37" s="132">
        <v>0.85</v>
      </c>
      <c r="I37" s="132">
        <v>0.85</v>
      </c>
      <c r="J37" s="132" t="s">
        <v>223</v>
      </c>
      <c r="K37" s="132"/>
      <c r="L37" s="24"/>
      <c r="M37" s="132">
        <v>0.85</v>
      </c>
      <c r="N37" s="24"/>
      <c r="O37" s="24"/>
      <c r="P37" s="24"/>
      <c r="Q37" s="24"/>
      <c r="R37" s="132"/>
      <c r="S37" s="132"/>
      <c r="T37" s="132"/>
      <c r="U37" s="132"/>
      <c r="V37" s="132"/>
      <c r="W37" s="132"/>
      <c r="X37" s="132"/>
    </row>
    <row r="38" s="1" customFormat="1" ht="21" customHeight="1" spans="1:24">
      <c r="A38" s="21" t="s">
        <v>224</v>
      </c>
      <c r="B38" s="21" t="s">
        <v>267</v>
      </c>
      <c r="C38" s="21" t="s">
        <v>268</v>
      </c>
      <c r="D38" s="21" t="s">
        <v>101</v>
      </c>
      <c r="E38" s="21" t="s">
        <v>269</v>
      </c>
      <c r="F38" s="21" t="s">
        <v>272</v>
      </c>
      <c r="G38" s="21" t="s">
        <v>273</v>
      </c>
      <c r="H38" s="132">
        <v>3.65</v>
      </c>
      <c r="I38" s="132">
        <v>3.65</v>
      </c>
      <c r="J38" s="132" t="s">
        <v>223</v>
      </c>
      <c r="K38" s="132"/>
      <c r="L38" s="24"/>
      <c r="M38" s="132">
        <v>3.65</v>
      </c>
      <c r="N38" s="24"/>
      <c r="O38" s="24"/>
      <c r="P38" s="24"/>
      <c r="Q38" s="24"/>
      <c r="R38" s="132"/>
      <c r="S38" s="132"/>
      <c r="T38" s="132"/>
      <c r="U38" s="132"/>
      <c r="V38" s="132"/>
      <c r="W38" s="132"/>
      <c r="X38" s="132"/>
    </row>
    <row r="39" s="1" customFormat="1" ht="21" customHeight="1" spans="1:24">
      <c r="A39" s="21" t="s">
        <v>224</v>
      </c>
      <c r="B39" s="21" t="s">
        <v>274</v>
      </c>
      <c r="C39" s="21" t="s">
        <v>275</v>
      </c>
      <c r="D39" s="21" t="s">
        <v>93</v>
      </c>
      <c r="E39" s="21" t="s">
        <v>227</v>
      </c>
      <c r="F39" s="21" t="s">
        <v>276</v>
      </c>
      <c r="G39" s="21" t="s">
        <v>275</v>
      </c>
      <c r="H39" s="132">
        <v>7.064052</v>
      </c>
      <c r="I39" s="132">
        <v>7.064052</v>
      </c>
      <c r="J39" s="132" t="s">
        <v>223</v>
      </c>
      <c r="K39" s="132"/>
      <c r="L39" s="24"/>
      <c r="M39" s="132">
        <v>7.064052</v>
      </c>
      <c r="N39" s="24"/>
      <c r="O39" s="24"/>
      <c r="P39" s="24"/>
      <c r="Q39" s="24"/>
      <c r="R39" s="132"/>
      <c r="S39" s="132"/>
      <c r="T39" s="132"/>
      <c r="U39" s="132"/>
      <c r="V39" s="132"/>
      <c r="W39" s="132"/>
      <c r="X39" s="132"/>
    </row>
    <row r="40" s="1" customFormat="1" ht="21" customHeight="1" spans="1:24">
      <c r="A40" s="21" t="s">
        <v>224</v>
      </c>
      <c r="B40" s="21" t="s">
        <v>274</v>
      </c>
      <c r="C40" s="21" t="s">
        <v>275</v>
      </c>
      <c r="D40" s="21" t="s">
        <v>95</v>
      </c>
      <c r="E40" s="21" t="s">
        <v>232</v>
      </c>
      <c r="F40" s="21" t="s">
        <v>276</v>
      </c>
      <c r="G40" s="21" t="s">
        <v>275</v>
      </c>
      <c r="H40" s="132">
        <v>1.221876</v>
      </c>
      <c r="I40" s="132">
        <v>1.221876</v>
      </c>
      <c r="J40" s="132" t="s">
        <v>223</v>
      </c>
      <c r="K40" s="132"/>
      <c r="L40" s="24"/>
      <c r="M40" s="132">
        <v>1.221876</v>
      </c>
      <c r="N40" s="24"/>
      <c r="O40" s="24"/>
      <c r="P40" s="24"/>
      <c r="Q40" s="24"/>
      <c r="R40" s="132"/>
      <c r="S40" s="132"/>
      <c r="T40" s="132"/>
      <c r="U40" s="132"/>
      <c r="V40" s="132"/>
      <c r="W40" s="132"/>
      <c r="X40" s="132"/>
    </row>
    <row r="41" s="1" customFormat="1" ht="21" customHeight="1" spans="1:24">
      <c r="A41" s="21" t="s">
        <v>224</v>
      </c>
      <c r="B41" s="21" t="s">
        <v>263</v>
      </c>
      <c r="C41" s="21" t="s">
        <v>264</v>
      </c>
      <c r="D41" s="21" t="s">
        <v>93</v>
      </c>
      <c r="E41" s="21" t="s">
        <v>227</v>
      </c>
      <c r="F41" s="21" t="s">
        <v>277</v>
      </c>
      <c r="G41" s="21" t="s">
        <v>278</v>
      </c>
      <c r="H41" s="132">
        <v>0.3</v>
      </c>
      <c r="I41" s="132">
        <v>0.3</v>
      </c>
      <c r="J41" s="132" t="s">
        <v>223</v>
      </c>
      <c r="K41" s="132"/>
      <c r="L41" s="24"/>
      <c r="M41" s="132">
        <v>0.3</v>
      </c>
      <c r="N41" s="24"/>
      <c r="O41" s="24"/>
      <c r="P41" s="24"/>
      <c r="Q41" s="24"/>
      <c r="R41" s="132"/>
      <c r="S41" s="132"/>
      <c r="T41" s="132"/>
      <c r="U41" s="132"/>
      <c r="V41" s="132"/>
      <c r="W41" s="132"/>
      <c r="X41" s="132"/>
    </row>
    <row r="42" s="1" customFormat="1" ht="21" customHeight="1" spans="1:24">
      <c r="A42" s="21" t="s">
        <v>224</v>
      </c>
      <c r="B42" s="21" t="s">
        <v>263</v>
      </c>
      <c r="C42" s="21" t="s">
        <v>264</v>
      </c>
      <c r="D42" s="21" t="s">
        <v>95</v>
      </c>
      <c r="E42" s="21" t="s">
        <v>232</v>
      </c>
      <c r="F42" s="21" t="s">
        <v>277</v>
      </c>
      <c r="G42" s="21" t="s">
        <v>278</v>
      </c>
      <c r="H42" s="132">
        <v>0.075</v>
      </c>
      <c r="I42" s="132">
        <v>0.075</v>
      </c>
      <c r="J42" s="132" t="s">
        <v>223</v>
      </c>
      <c r="K42" s="132"/>
      <c r="L42" s="24"/>
      <c r="M42" s="132">
        <v>0.075</v>
      </c>
      <c r="N42" s="24"/>
      <c r="O42" s="24"/>
      <c r="P42" s="24"/>
      <c r="Q42" s="24"/>
      <c r="R42" s="132"/>
      <c r="S42" s="132"/>
      <c r="T42" s="132"/>
      <c r="U42" s="132"/>
      <c r="V42" s="132"/>
      <c r="W42" s="132"/>
      <c r="X42" s="132"/>
    </row>
    <row r="43" s="1" customFormat="1" ht="21" customHeight="1" spans="1:24">
      <c r="A43" s="21" t="s">
        <v>224</v>
      </c>
      <c r="B43" s="21" t="s">
        <v>279</v>
      </c>
      <c r="C43" s="21" t="s">
        <v>280</v>
      </c>
      <c r="D43" s="21" t="s">
        <v>93</v>
      </c>
      <c r="E43" s="21" t="s">
        <v>227</v>
      </c>
      <c r="F43" s="21" t="s">
        <v>277</v>
      </c>
      <c r="G43" s="21" t="s">
        <v>278</v>
      </c>
      <c r="H43" s="132">
        <v>5.1</v>
      </c>
      <c r="I43" s="132">
        <v>5.1</v>
      </c>
      <c r="J43" s="132" t="s">
        <v>223</v>
      </c>
      <c r="K43" s="132"/>
      <c r="L43" s="24"/>
      <c r="M43" s="132">
        <v>5.1</v>
      </c>
      <c r="N43" s="24"/>
      <c r="O43" s="24"/>
      <c r="P43" s="24"/>
      <c r="Q43" s="24"/>
      <c r="R43" s="132"/>
      <c r="S43" s="132"/>
      <c r="T43" s="132"/>
      <c r="U43" s="132"/>
      <c r="V43" s="132"/>
      <c r="W43" s="132"/>
      <c r="X43" s="132"/>
    </row>
    <row r="44" s="1" customFormat="1" ht="21" customHeight="1" spans="1:24">
      <c r="A44" s="21" t="s">
        <v>224</v>
      </c>
      <c r="B44" s="21" t="s">
        <v>281</v>
      </c>
      <c r="C44" s="21" t="s">
        <v>282</v>
      </c>
      <c r="D44" s="21" t="s">
        <v>93</v>
      </c>
      <c r="E44" s="21" t="s">
        <v>227</v>
      </c>
      <c r="F44" s="21" t="s">
        <v>283</v>
      </c>
      <c r="G44" s="21" t="s">
        <v>282</v>
      </c>
      <c r="H44" s="132">
        <v>5</v>
      </c>
      <c r="I44" s="132">
        <v>5</v>
      </c>
      <c r="J44" s="132" t="s">
        <v>223</v>
      </c>
      <c r="K44" s="132"/>
      <c r="L44" s="24"/>
      <c r="M44" s="132">
        <v>5</v>
      </c>
      <c r="N44" s="24"/>
      <c r="O44" s="24"/>
      <c r="P44" s="24"/>
      <c r="Q44" s="24"/>
      <c r="R44" s="132"/>
      <c r="S44" s="132"/>
      <c r="T44" s="132"/>
      <c r="U44" s="132"/>
      <c r="V44" s="132"/>
      <c r="W44" s="132"/>
      <c r="X44" s="132"/>
    </row>
    <row r="45" s="1" customFormat="1" ht="21" customHeight="1" spans="1:24">
      <c r="A45" s="21" t="s">
        <v>224</v>
      </c>
      <c r="B45" s="21" t="s">
        <v>284</v>
      </c>
      <c r="C45" s="21" t="s">
        <v>285</v>
      </c>
      <c r="D45" s="21" t="s">
        <v>93</v>
      </c>
      <c r="E45" s="21" t="s">
        <v>227</v>
      </c>
      <c r="F45" s="21" t="s">
        <v>286</v>
      </c>
      <c r="G45" s="21" t="s">
        <v>287</v>
      </c>
      <c r="H45" s="132">
        <v>18.78</v>
      </c>
      <c r="I45" s="132">
        <v>18.78</v>
      </c>
      <c r="J45" s="132" t="s">
        <v>223</v>
      </c>
      <c r="K45" s="132"/>
      <c r="L45" s="24"/>
      <c r="M45" s="132">
        <v>18.78</v>
      </c>
      <c r="N45" s="24"/>
      <c r="O45" s="24"/>
      <c r="P45" s="24"/>
      <c r="Q45" s="24"/>
      <c r="R45" s="132"/>
      <c r="S45" s="132"/>
      <c r="T45" s="132"/>
      <c r="U45" s="132"/>
      <c r="V45" s="132"/>
      <c r="W45" s="132"/>
      <c r="X45" s="132"/>
    </row>
    <row r="46" s="1" customFormat="1" ht="21" customHeight="1" spans="1:24">
      <c r="A46" s="21" t="s">
        <v>224</v>
      </c>
      <c r="B46" s="21" t="s">
        <v>288</v>
      </c>
      <c r="C46" s="21" t="s">
        <v>289</v>
      </c>
      <c r="D46" s="21" t="s">
        <v>93</v>
      </c>
      <c r="E46" s="21" t="s">
        <v>227</v>
      </c>
      <c r="F46" s="21" t="s">
        <v>286</v>
      </c>
      <c r="G46" s="21" t="s">
        <v>287</v>
      </c>
      <c r="H46" s="132">
        <v>1.5024</v>
      </c>
      <c r="I46" s="132">
        <v>1.5024</v>
      </c>
      <c r="J46" s="132" t="s">
        <v>223</v>
      </c>
      <c r="K46" s="132"/>
      <c r="L46" s="24"/>
      <c r="M46" s="132">
        <v>1.5024</v>
      </c>
      <c r="N46" s="24"/>
      <c r="O46" s="24"/>
      <c r="P46" s="24"/>
      <c r="Q46" s="24"/>
      <c r="R46" s="132"/>
      <c r="S46" s="132"/>
      <c r="T46" s="132"/>
      <c r="U46" s="132"/>
      <c r="V46" s="132"/>
      <c r="W46" s="132"/>
      <c r="X46" s="132"/>
    </row>
    <row r="47" s="1" customFormat="1" ht="21" customHeight="1" spans="1:24">
      <c r="A47" s="21" t="s">
        <v>224</v>
      </c>
      <c r="B47" s="21" t="s">
        <v>263</v>
      </c>
      <c r="C47" s="21" t="s">
        <v>264</v>
      </c>
      <c r="D47" s="21" t="s">
        <v>121</v>
      </c>
      <c r="E47" s="21" t="s">
        <v>290</v>
      </c>
      <c r="F47" s="21" t="s">
        <v>291</v>
      </c>
      <c r="G47" s="21" t="s">
        <v>292</v>
      </c>
      <c r="H47" s="132">
        <v>0.72</v>
      </c>
      <c r="I47" s="132">
        <v>0.72</v>
      </c>
      <c r="J47" s="132" t="s">
        <v>223</v>
      </c>
      <c r="K47" s="132"/>
      <c r="L47" s="24"/>
      <c r="M47" s="132">
        <v>0.72</v>
      </c>
      <c r="N47" s="24"/>
      <c r="O47" s="24"/>
      <c r="P47" s="24"/>
      <c r="Q47" s="24"/>
      <c r="R47" s="132"/>
      <c r="S47" s="132"/>
      <c r="T47" s="132"/>
      <c r="U47" s="132"/>
      <c r="V47" s="132"/>
      <c r="W47" s="132"/>
      <c r="X47" s="132"/>
    </row>
    <row r="48" s="1" customFormat="1" ht="21" customHeight="1" spans="1:24">
      <c r="A48" s="21" t="s">
        <v>224</v>
      </c>
      <c r="B48" s="21" t="s">
        <v>293</v>
      </c>
      <c r="C48" s="21" t="s">
        <v>294</v>
      </c>
      <c r="D48" s="21" t="s">
        <v>125</v>
      </c>
      <c r="E48" s="21" t="s">
        <v>295</v>
      </c>
      <c r="F48" s="21" t="s">
        <v>296</v>
      </c>
      <c r="G48" s="21" t="s">
        <v>297</v>
      </c>
      <c r="H48" s="132">
        <v>1.1352</v>
      </c>
      <c r="I48" s="132">
        <v>1.1352</v>
      </c>
      <c r="J48" s="132" t="s">
        <v>223</v>
      </c>
      <c r="K48" s="132"/>
      <c r="L48" s="24"/>
      <c r="M48" s="132">
        <v>1.1352</v>
      </c>
      <c r="N48" s="24"/>
      <c r="O48" s="24"/>
      <c r="P48" s="24"/>
      <c r="Q48" s="24"/>
      <c r="R48" s="132"/>
      <c r="S48" s="132"/>
      <c r="T48" s="132"/>
      <c r="U48" s="132"/>
      <c r="V48" s="132"/>
      <c r="W48" s="132"/>
      <c r="X48" s="132"/>
    </row>
    <row r="49" s="1" customFormat="1" ht="21" customHeight="1" spans="1:24">
      <c r="A49" s="202" t="s">
        <v>298</v>
      </c>
      <c r="B49" s="24"/>
      <c r="C49" s="24"/>
      <c r="D49" s="24"/>
      <c r="E49" s="24"/>
      <c r="F49" s="24"/>
      <c r="G49" s="24"/>
      <c r="H49" s="132">
        <v>119.634646</v>
      </c>
      <c r="I49" s="132">
        <v>119.634646</v>
      </c>
      <c r="J49" s="132"/>
      <c r="K49" s="132"/>
      <c r="L49" s="24"/>
      <c r="M49" s="132">
        <v>119.634646</v>
      </c>
      <c r="N49" s="24"/>
      <c r="O49" s="24"/>
      <c r="P49" s="24"/>
      <c r="Q49" s="24"/>
      <c r="R49" s="132"/>
      <c r="S49" s="132"/>
      <c r="T49" s="132"/>
      <c r="U49" s="132"/>
      <c r="V49" s="132"/>
      <c r="W49" s="132"/>
      <c r="X49" s="132"/>
    </row>
    <row r="50" s="1" customFormat="1" ht="21" customHeight="1" spans="1:24">
      <c r="A50" s="21" t="s">
        <v>299</v>
      </c>
      <c r="B50" s="21" t="s">
        <v>300</v>
      </c>
      <c r="C50" s="21" t="s">
        <v>231</v>
      </c>
      <c r="D50" s="21" t="s">
        <v>113</v>
      </c>
      <c r="E50" s="21" t="s">
        <v>301</v>
      </c>
      <c r="F50" s="21" t="s">
        <v>228</v>
      </c>
      <c r="G50" s="21" t="s">
        <v>229</v>
      </c>
      <c r="H50" s="132">
        <v>17.496</v>
      </c>
      <c r="I50" s="132">
        <v>17.496</v>
      </c>
      <c r="J50" s="132" t="s">
        <v>223</v>
      </c>
      <c r="K50" s="132"/>
      <c r="L50" s="24"/>
      <c r="M50" s="132">
        <v>17.496</v>
      </c>
      <c r="N50" s="24"/>
      <c r="O50" s="24"/>
      <c r="P50" s="24"/>
      <c r="Q50" s="24"/>
      <c r="R50" s="132"/>
      <c r="S50" s="132"/>
      <c r="T50" s="132"/>
      <c r="U50" s="132"/>
      <c r="V50" s="132"/>
      <c r="W50" s="132"/>
      <c r="X50" s="132"/>
    </row>
    <row r="51" s="1" customFormat="1" ht="21" customHeight="1" spans="1:24">
      <c r="A51" s="21" t="s">
        <v>299</v>
      </c>
      <c r="B51" s="21" t="s">
        <v>300</v>
      </c>
      <c r="C51" s="21" t="s">
        <v>231</v>
      </c>
      <c r="D51" s="21" t="s">
        <v>113</v>
      </c>
      <c r="E51" s="21" t="s">
        <v>301</v>
      </c>
      <c r="F51" s="21" t="s">
        <v>233</v>
      </c>
      <c r="G51" s="21" t="s">
        <v>234</v>
      </c>
      <c r="H51" s="132">
        <v>16.239</v>
      </c>
      <c r="I51" s="132">
        <v>16.239</v>
      </c>
      <c r="J51" s="132" t="s">
        <v>223</v>
      </c>
      <c r="K51" s="132"/>
      <c r="L51" s="24"/>
      <c r="M51" s="132">
        <v>16.239</v>
      </c>
      <c r="N51" s="24"/>
      <c r="O51" s="24"/>
      <c r="P51" s="24"/>
      <c r="Q51" s="24"/>
      <c r="R51" s="132"/>
      <c r="S51" s="132"/>
      <c r="T51" s="132"/>
      <c r="U51" s="132"/>
      <c r="V51" s="132"/>
      <c r="W51" s="132"/>
      <c r="X51" s="132"/>
    </row>
    <row r="52" s="1" customFormat="1" ht="21" customHeight="1" spans="1:24">
      <c r="A52" s="21" t="s">
        <v>299</v>
      </c>
      <c r="B52" s="21" t="s">
        <v>300</v>
      </c>
      <c r="C52" s="21" t="s">
        <v>231</v>
      </c>
      <c r="D52" s="21" t="s">
        <v>113</v>
      </c>
      <c r="E52" s="21" t="s">
        <v>301</v>
      </c>
      <c r="F52" s="21" t="s">
        <v>239</v>
      </c>
      <c r="G52" s="21" t="s">
        <v>240</v>
      </c>
      <c r="H52" s="132">
        <v>1.458</v>
      </c>
      <c r="I52" s="132">
        <v>1.458</v>
      </c>
      <c r="J52" s="132" t="s">
        <v>223</v>
      </c>
      <c r="K52" s="132"/>
      <c r="L52" s="24"/>
      <c r="M52" s="132">
        <v>1.458</v>
      </c>
      <c r="N52" s="24"/>
      <c r="O52" s="24"/>
      <c r="P52" s="24"/>
      <c r="Q52" s="24"/>
      <c r="R52" s="132"/>
      <c r="S52" s="132"/>
      <c r="T52" s="132"/>
      <c r="U52" s="132"/>
      <c r="V52" s="132"/>
      <c r="W52" s="132"/>
      <c r="X52" s="132"/>
    </row>
    <row r="53" s="1" customFormat="1" ht="21" customHeight="1" spans="1:24">
      <c r="A53" s="21" t="s">
        <v>299</v>
      </c>
      <c r="B53" s="21" t="s">
        <v>300</v>
      </c>
      <c r="C53" s="21" t="s">
        <v>231</v>
      </c>
      <c r="D53" s="21" t="s">
        <v>113</v>
      </c>
      <c r="E53" s="21" t="s">
        <v>301</v>
      </c>
      <c r="F53" s="21" t="s">
        <v>239</v>
      </c>
      <c r="G53" s="21" t="s">
        <v>240</v>
      </c>
      <c r="H53" s="132">
        <v>26.0784</v>
      </c>
      <c r="I53" s="132">
        <v>26.0784</v>
      </c>
      <c r="J53" s="132" t="s">
        <v>223</v>
      </c>
      <c r="K53" s="132"/>
      <c r="L53" s="24"/>
      <c r="M53" s="132">
        <v>26.0784</v>
      </c>
      <c r="N53" s="24"/>
      <c r="O53" s="24"/>
      <c r="P53" s="24"/>
      <c r="Q53" s="24"/>
      <c r="R53" s="132"/>
      <c r="S53" s="132"/>
      <c r="T53" s="132"/>
      <c r="U53" s="132"/>
      <c r="V53" s="132"/>
      <c r="W53" s="132"/>
      <c r="X53" s="132"/>
    </row>
    <row r="54" s="1" customFormat="1" ht="21" customHeight="1" spans="1:24">
      <c r="A54" s="21" t="s">
        <v>299</v>
      </c>
      <c r="B54" s="21" t="s">
        <v>302</v>
      </c>
      <c r="C54" s="21" t="s">
        <v>242</v>
      </c>
      <c r="D54" s="21" t="s">
        <v>113</v>
      </c>
      <c r="E54" s="21" t="s">
        <v>301</v>
      </c>
      <c r="F54" s="21" t="s">
        <v>239</v>
      </c>
      <c r="G54" s="21" t="s">
        <v>240</v>
      </c>
      <c r="H54" s="132">
        <v>12.828</v>
      </c>
      <c r="I54" s="132">
        <v>12.828</v>
      </c>
      <c r="J54" s="132" t="s">
        <v>223</v>
      </c>
      <c r="K54" s="132"/>
      <c r="L54" s="24"/>
      <c r="M54" s="132">
        <v>12.828</v>
      </c>
      <c r="N54" s="24"/>
      <c r="O54" s="24"/>
      <c r="P54" s="24"/>
      <c r="Q54" s="24"/>
      <c r="R54" s="132"/>
      <c r="S54" s="132"/>
      <c r="T54" s="132"/>
      <c r="U54" s="132"/>
      <c r="V54" s="132"/>
      <c r="W54" s="132"/>
      <c r="X54" s="132"/>
    </row>
    <row r="55" s="1" customFormat="1" ht="21" customHeight="1" spans="1:24">
      <c r="A55" s="21" t="s">
        <v>299</v>
      </c>
      <c r="B55" s="21" t="s">
        <v>302</v>
      </c>
      <c r="C55" s="21" t="s">
        <v>242</v>
      </c>
      <c r="D55" s="21" t="s">
        <v>113</v>
      </c>
      <c r="E55" s="21" t="s">
        <v>301</v>
      </c>
      <c r="F55" s="21" t="s">
        <v>239</v>
      </c>
      <c r="G55" s="21" t="s">
        <v>240</v>
      </c>
      <c r="H55" s="132">
        <v>4.4</v>
      </c>
      <c r="I55" s="132">
        <v>4.4</v>
      </c>
      <c r="J55" s="132" t="s">
        <v>223</v>
      </c>
      <c r="K55" s="132"/>
      <c r="L55" s="24"/>
      <c r="M55" s="132">
        <v>4.4</v>
      </c>
      <c r="N55" s="24"/>
      <c r="O55" s="24"/>
      <c r="P55" s="24"/>
      <c r="Q55" s="24"/>
      <c r="R55" s="132"/>
      <c r="S55" s="132"/>
      <c r="T55" s="132"/>
      <c r="U55" s="132"/>
      <c r="V55" s="132"/>
      <c r="W55" s="132"/>
      <c r="X55" s="132"/>
    </row>
    <row r="56" s="1" customFormat="1" ht="21" customHeight="1" spans="1:24">
      <c r="A56" s="21" t="s">
        <v>299</v>
      </c>
      <c r="B56" s="21" t="s">
        <v>303</v>
      </c>
      <c r="C56" s="21" t="s">
        <v>244</v>
      </c>
      <c r="D56" s="21" t="s">
        <v>119</v>
      </c>
      <c r="E56" s="21" t="s">
        <v>245</v>
      </c>
      <c r="F56" s="21" t="s">
        <v>246</v>
      </c>
      <c r="G56" s="21" t="s">
        <v>247</v>
      </c>
      <c r="H56" s="132">
        <v>11.087904</v>
      </c>
      <c r="I56" s="132">
        <v>11.087904</v>
      </c>
      <c r="J56" s="132" t="s">
        <v>223</v>
      </c>
      <c r="K56" s="132"/>
      <c r="L56" s="24"/>
      <c r="M56" s="132">
        <v>11.087904</v>
      </c>
      <c r="N56" s="24"/>
      <c r="O56" s="24"/>
      <c r="P56" s="24"/>
      <c r="Q56" s="24"/>
      <c r="R56" s="132"/>
      <c r="S56" s="132"/>
      <c r="T56" s="132"/>
      <c r="U56" s="132"/>
      <c r="V56" s="132"/>
      <c r="W56" s="132"/>
      <c r="X56" s="132"/>
    </row>
    <row r="57" s="1" customFormat="1" ht="21" customHeight="1" spans="1:24">
      <c r="A57" s="21" t="s">
        <v>299</v>
      </c>
      <c r="B57" s="21" t="s">
        <v>303</v>
      </c>
      <c r="C57" s="21" t="s">
        <v>244</v>
      </c>
      <c r="D57" s="21" t="s">
        <v>133</v>
      </c>
      <c r="E57" s="21" t="s">
        <v>251</v>
      </c>
      <c r="F57" s="21" t="s">
        <v>249</v>
      </c>
      <c r="G57" s="21" t="s">
        <v>250</v>
      </c>
      <c r="H57" s="132">
        <v>5.088105</v>
      </c>
      <c r="I57" s="132">
        <v>5.088105</v>
      </c>
      <c r="J57" s="132" t="s">
        <v>223</v>
      </c>
      <c r="K57" s="132"/>
      <c r="L57" s="24"/>
      <c r="M57" s="132">
        <v>5.088105</v>
      </c>
      <c r="N57" s="24"/>
      <c r="O57" s="24"/>
      <c r="P57" s="24"/>
      <c r="Q57" s="24"/>
      <c r="R57" s="132"/>
      <c r="S57" s="132"/>
      <c r="T57" s="132"/>
      <c r="U57" s="132"/>
      <c r="V57" s="132"/>
      <c r="W57" s="132"/>
      <c r="X57" s="132"/>
    </row>
    <row r="58" s="1" customFormat="1" ht="21" customHeight="1" spans="1:24">
      <c r="A58" s="21" t="s">
        <v>299</v>
      </c>
      <c r="B58" s="21" t="s">
        <v>303</v>
      </c>
      <c r="C58" s="21" t="s">
        <v>244</v>
      </c>
      <c r="D58" s="21" t="s">
        <v>135</v>
      </c>
      <c r="E58" s="21" t="s">
        <v>252</v>
      </c>
      <c r="F58" s="21" t="s">
        <v>253</v>
      </c>
      <c r="G58" s="21" t="s">
        <v>254</v>
      </c>
      <c r="H58" s="132">
        <v>3.807036</v>
      </c>
      <c r="I58" s="132">
        <v>3.807036</v>
      </c>
      <c r="J58" s="132" t="s">
        <v>223</v>
      </c>
      <c r="K58" s="132"/>
      <c r="L58" s="24"/>
      <c r="M58" s="132">
        <v>3.807036</v>
      </c>
      <c r="N58" s="24"/>
      <c r="O58" s="24"/>
      <c r="P58" s="24"/>
      <c r="Q58" s="24"/>
      <c r="R58" s="132"/>
      <c r="S58" s="132"/>
      <c r="T58" s="132"/>
      <c r="U58" s="132"/>
      <c r="V58" s="132"/>
      <c r="W58" s="132"/>
      <c r="X58" s="132"/>
    </row>
    <row r="59" s="1" customFormat="1" ht="21" customHeight="1" spans="1:24">
      <c r="A59" s="21" t="s">
        <v>299</v>
      </c>
      <c r="B59" s="21" t="s">
        <v>303</v>
      </c>
      <c r="C59" s="21" t="s">
        <v>244</v>
      </c>
      <c r="D59" s="21" t="s">
        <v>135</v>
      </c>
      <c r="E59" s="21" t="s">
        <v>252</v>
      </c>
      <c r="F59" s="21" t="s">
        <v>253</v>
      </c>
      <c r="G59" s="21" t="s">
        <v>254</v>
      </c>
      <c r="H59" s="132">
        <v>2.713656</v>
      </c>
      <c r="I59" s="132">
        <v>2.713656</v>
      </c>
      <c r="J59" s="132" t="s">
        <v>223</v>
      </c>
      <c r="K59" s="132"/>
      <c r="L59" s="24"/>
      <c r="M59" s="132">
        <v>2.713656</v>
      </c>
      <c r="N59" s="24"/>
      <c r="O59" s="24"/>
      <c r="P59" s="24"/>
      <c r="Q59" s="24"/>
      <c r="R59" s="132"/>
      <c r="S59" s="132"/>
      <c r="T59" s="132"/>
      <c r="U59" s="132"/>
      <c r="V59" s="132"/>
      <c r="W59" s="132"/>
      <c r="X59" s="132"/>
    </row>
    <row r="60" s="1" customFormat="1" ht="21" customHeight="1" spans="1:24">
      <c r="A60" s="21" t="s">
        <v>299</v>
      </c>
      <c r="B60" s="21" t="s">
        <v>303</v>
      </c>
      <c r="C60" s="21" t="s">
        <v>244</v>
      </c>
      <c r="D60" s="21" t="s">
        <v>137</v>
      </c>
      <c r="E60" s="21" t="s">
        <v>255</v>
      </c>
      <c r="F60" s="21" t="s">
        <v>256</v>
      </c>
      <c r="G60" s="21" t="s">
        <v>257</v>
      </c>
      <c r="H60" s="132">
        <v>0.069299</v>
      </c>
      <c r="I60" s="132">
        <v>0.069299</v>
      </c>
      <c r="J60" s="132" t="s">
        <v>223</v>
      </c>
      <c r="K60" s="132"/>
      <c r="L60" s="24"/>
      <c r="M60" s="132">
        <v>0.069299</v>
      </c>
      <c r="N60" s="24"/>
      <c r="O60" s="24"/>
      <c r="P60" s="24"/>
      <c r="Q60" s="24"/>
      <c r="R60" s="132"/>
      <c r="S60" s="132"/>
      <c r="T60" s="132"/>
      <c r="U60" s="132"/>
      <c r="V60" s="132"/>
      <c r="W60" s="132"/>
      <c r="X60" s="132"/>
    </row>
    <row r="61" s="1" customFormat="1" ht="21" customHeight="1" spans="1:24">
      <c r="A61" s="21" t="s">
        <v>299</v>
      </c>
      <c r="B61" s="21" t="s">
        <v>303</v>
      </c>
      <c r="C61" s="21" t="s">
        <v>244</v>
      </c>
      <c r="D61" s="21" t="s">
        <v>113</v>
      </c>
      <c r="E61" s="21" t="s">
        <v>301</v>
      </c>
      <c r="F61" s="21" t="s">
        <v>256</v>
      </c>
      <c r="G61" s="21" t="s">
        <v>257</v>
      </c>
      <c r="H61" s="132">
        <v>0.47489</v>
      </c>
      <c r="I61" s="132">
        <v>0.47489</v>
      </c>
      <c r="J61" s="132" t="s">
        <v>223</v>
      </c>
      <c r="K61" s="132"/>
      <c r="L61" s="24"/>
      <c r="M61" s="132">
        <v>0.47489</v>
      </c>
      <c r="N61" s="24"/>
      <c r="O61" s="24"/>
      <c r="P61" s="24"/>
      <c r="Q61" s="24"/>
      <c r="R61" s="132"/>
      <c r="S61" s="132"/>
      <c r="T61" s="132"/>
      <c r="U61" s="132"/>
      <c r="V61" s="132"/>
      <c r="W61" s="132"/>
      <c r="X61" s="132"/>
    </row>
    <row r="62" s="1" customFormat="1" ht="21" customHeight="1" spans="1:24">
      <c r="A62" s="21" t="s">
        <v>299</v>
      </c>
      <c r="B62" s="21" t="s">
        <v>303</v>
      </c>
      <c r="C62" s="21" t="s">
        <v>244</v>
      </c>
      <c r="D62" s="21" t="s">
        <v>137</v>
      </c>
      <c r="E62" s="21" t="s">
        <v>255</v>
      </c>
      <c r="F62" s="21" t="s">
        <v>256</v>
      </c>
      <c r="G62" s="21" t="s">
        <v>257</v>
      </c>
      <c r="H62" s="132">
        <v>0.3036</v>
      </c>
      <c r="I62" s="132">
        <v>0.3036</v>
      </c>
      <c r="J62" s="132" t="s">
        <v>223</v>
      </c>
      <c r="K62" s="132"/>
      <c r="L62" s="24"/>
      <c r="M62" s="132">
        <v>0.3036</v>
      </c>
      <c r="N62" s="24"/>
      <c r="O62" s="24"/>
      <c r="P62" s="24"/>
      <c r="Q62" s="24"/>
      <c r="R62" s="132"/>
      <c r="S62" s="132"/>
      <c r="T62" s="132"/>
      <c r="U62" s="132"/>
      <c r="V62" s="132"/>
      <c r="W62" s="132"/>
      <c r="X62" s="132"/>
    </row>
    <row r="63" s="1" customFormat="1" ht="21" customHeight="1" spans="1:24">
      <c r="A63" s="21" t="s">
        <v>299</v>
      </c>
      <c r="B63" s="21" t="s">
        <v>304</v>
      </c>
      <c r="C63" s="21" t="s">
        <v>259</v>
      </c>
      <c r="D63" s="21" t="s">
        <v>143</v>
      </c>
      <c r="E63" s="21" t="s">
        <v>259</v>
      </c>
      <c r="F63" s="21" t="s">
        <v>260</v>
      </c>
      <c r="G63" s="21" t="s">
        <v>259</v>
      </c>
      <c r="H63" s="132">
        <v>8.843928</v>
      </c>
      <c r="I63" s="132">
        <v>8.843928</v>
      </c>
      <c r="J63" s="132" t="s">
        <v>223</v>
      </c>
      <c r="K63" s="132"/>
      <c r="L63" s="24"/>
      <c r="M63" s="132">
        <v>8.843928</v>
      </c>
      <c r="N63" s="24"/>
      <c r="O63" s="24"/>
      <c r="P63" s="24"/>
      <c r="Q63" s="24"/>
      <c r="R63" s="132"/>
      <c r="S63" s="132"/>
      <c r="T63" s="132"/>
      <c r="U63" s="132"/>
      <c r="V63" s="132"/>
      <c r="W63" s="132"/>
      <c r="X63" s="132"/>
    </row>
    <row r="64" s="1" customFormat="1" ht="21" customHeight="1" spans="1:24">
      <c r="A64" s="21" t="s">
        <v>299</v>
      </c>
      <c r="B64" s="21" t="s">
        <v>305</v>
      </c>
      <c r="C64" s="21" t="s">
        <v>264</v>
      </c>
      <c r="D64" s="21" t="s">
        <v>113</v>
      </c>
      <c r="E64" s="21" t="s">
        <v>301</v>
      </c>
      <c r="F64" s="21" t="s">
        <v>306</v>
      </c>
      <c r="G64" s="21" t="s">
        <v>307</v>
      </c>
      <c r="H64" s="132">
        <v>0.07</v>
      </c>
      <c r="I64" s="132">
        <v>0.07</v>
      </c>
      <c r="J64" s="132" t="s">
        <v>223</v>
      </c>
      <c r="K64" s="132"/>
      <c r="L64" s="24"/>
      <c r="M64" s="132">
        <v>0.07</v>
      </c>
      <c r="N64" s="24"/>
      <c r="O64" s="24"/>
      <c r="P64" s="24"/>
      <c r="Q64" s="24"/>
      <c r="R64" s="132"/>
      <c r="S64" s="132"/>
      <c r="T64" s="132"/>
      <c r="U64" s="132"/>
      <c r="V64" s="132"/>
      <c r="W64" s="132"/>
      <c r="X64" s="132"/>
    </row>
    <row r="65" s="1" customFormat="1" ht="21" customHeight="1" spans="1:24">
      <c r="A65" s="21" t="s">
        <v>299</v>
      </c>
      <c r="B65" s="21" t="s">
        <v>305</v>
      </c>
      <c r="C65" s="21" t="s">
        <v>264</v>
      </c>
      <c r="D65" s="21" t="s">
        <v>113</v>
      </c>
      <c r="E65" s="21" t="s">
        <v>301</v>
      </c>
      <c r="F65" s="21" t="s">
        <v>265</v>
      </c>
      <c r="G65" s="21" t="s">
        <v>266</v>
      </c>
      <c r="H65" s="132">
        <v>0.11</v>
      </c>
      <c r="I65" s="132">
        <v>0.11</v>
      </c>
      <c r="J65" s="132" t="s">
        <v>223</v>
      </c>
      <c r="K65" s="132"/>
      <c r="L65" s="24"/>
      <c r="M65" s="132">
        <v>0.11</v>
      </c>
      <c r="N65" s="24"/>
      <c r="O65" s="24"/>
      <c r="P65" s="24"/>
      <c r="Q65" s="24"/>
      <c r="R65" s="132"/>
      <c r="S65" s="132"/>
      <c r="T65" s="132"/>
      <c r="U65" s="132"/>
      <c r="V65" s="132"/>
      <c r="W65" s="132"/>
      <c r="X65" s="132"/>
    </row>
    <row r="66" s="1" customFormat="1" ht="21" customHeight="1" spans="1:24">
      <c r="A66" s="21" t="s">
        <v>299</v>
      </c>
      <c r="B66" s="21" t="s">
        <v>305</v>
      </c>
      <c r="C66" s="21" t="s">
        <v>264</v>
      </c>
      <c r="D66" s="21" t="s">
        <v>113</v>
      </c>
      <c r="E66" s="21" t="s">
        <v>301</v>
      </c>
      <c r="F66" s="21" t="s">
        <v>265</v>
      </c>
      <c r="G66" s="21" t="s">
        <v>266</v>
      </c>
      <c r="H66" s="132">
        <v>1.16</v>
      </c>
      <c r="I66" s="132">
        <v>1.16</v>
      </c>
      <c r="J66" s="132" t="s">
        <v>223</v>
      </c>
      <c r="K66" s="132"/>
      <c r="L66" s="24"/>
      <c r="M66" s="132">
        <v>1.16</v>
      </c>
      <c r="N66" s="24"/>
      <c r="O66" s="24"/>
      <c r="P66" s="24"/>
      <c r="Q66" s="24"/>
      <c r="R66" s="132"/>
      <c r="S66" s="132"/>
      <c r="T66" s="132"/>
      <c r="U66" s="132"/>
      <c r="V66" s="132"/>
      <c r="W66" s="132"/>
      <c r="X66" s="132"/>
    </row>
    <row r="67" s="1" customFormat="1" ht="21" customHeight="1" spans="1:24">
      <c r="A67" s="21" t="s">
        <v>299</v>
      </c>
      <c r="B67" s="21" t="s">
        <v>305</v>
      </c>
      <c r="C67" s="21" t="s">
        <v>264</v>
      </c>
      <c r="D67" s="21" t="s">
        <v>113</v>
      </c>
      <c r="E67" s="21" t="s">
        <v>301</v>
      </c>
      <c r="F67" s="21" t="s">
        <v>308</v>
      </c>
      <c r="G67" s="21" t="s">
        <v>309</v>
      </c>
      <c r="H67" s="132">
        <v>0.4</v>
      </c>
      <c r="I67" s="132">
        <v>0.4</v>
      </c>
      <c r="J67" s="132" t="s">
        <v>223</v>
      </c>
      <c r="K67" s="132"/>
      <c r="L67" s="24"/>
      <c r="M67" s="132">
        <v>0.4</v>
      </c>
      <c r="N67" s="24"/>
      <c r="O67" s="24"/>
      <c r="P67" s="24"/>
      <c r="Q67" s="24"/>
      <c r="R67" s="132"/>
      <c r="S67" s="132"/>
      <c r="T67" s="132"/>
      <c r="U67" s="132"/>
      <c r="V67" s="132"/>
      <c r="W67" s="132"/>
      <c r="X67" s="132"/>
    </row>
    <row r="68" s="1" customFormat="1" ht="21" customHeight="1" spans="1:24">
      <c r="A68" s="21" t="s">
        <v>299</v>
      </c>
      <c r="B68" s="21" t="s">
        <v>305</v>
      </c>
      <c r="C68" s="21" t="s">
        <v>264</v>
      </c>
      <c r="D68" s="21" t="s">
        <v>113</v>
      </c>
      <c r="E68" s="21" t="s">
        <v>301</v>
      </c>
      <c r="F68" s="21" t="s">
        <v>310</v>
      </c>
      <c r="G68" s="21" t="s">
        <v>311</v>
      </c>
      <c r="H68" s="132">
        <v>0.16</v>
      </c>
      <c r="I68" s="132">
        <v>0.16</v>
      </c>
      <c r="J68" s="132" t="s">
        <v>223</v>
      </c>
      <c r="K68" s="132"/>
      <c r="L68" s="24"/>
      <c r="M68" s="132">
        <v>0.16</v>
      </c>
      <c r="N68" s="24"/>
      <c r="O68" s="24"/>
      <c r="P68" s="24"/>
      <c r="Q68" s="24"/>
      <c r="R68" s="132"/>
      <c r="S68" s="132"/>
      <c r="T68" s="132"/>
      <c r="U68" s="132"/>
      <c r="V68" s="132"/>
      <c r="W68" s="132"/>
      <c r="X68" s="132"/>
    </row>
    <row r="69" s="1" customFormat="1" ht="21" customHeight="1" spans="1:24">
      <c r="A69" s="21" t="s">
        <v>299</v>
      </c>
      <c r="B69" s="21" t="s">
        <v>312</v>
      </c>
      <c r="C69" s="21" t="s">
        <v>268</v>
      </c>
      <c r="D69" s="21" t="s">
        <v>101</v>
      </c>
      <c r="E69" s="21" t="s">
        <v>269</v>
      </c>
      <c r="F69" s="21" t="s">
        <v>270</v>
      </c>
      <c r="G69" s="21" t="s">
        <v>271</v>
      </c>
      <c r="H69" s="132">
        <v>0.72</v>
      </c>
      <c r="I69" s="132">
        <v>0.72</v>
      </c>
      <c r="J69" s="132" t="s">
        <v>223</v>
      </c>
      <c r="K69" s="132"/>
      <c r="L69" s="24"/>
      <c r="M69" s="132">
        <v>0.72</v>
      </c>
      <c r="N69" s="24"/>
      <c r="O69" s="24"/>
      <c r="P69" s="24"/>
      <c r="Q69" s="24"/>
      <c r="R69" s="132"/>
      <c r="S69" s="132"/>
      <c r="T69" s="132"/>
      <c r="U69" s="132"/>
      <c r="V69" s="132"/>
      <c r="W69" s="132"/>
      <c r="X69" s="132"/>
    </row>
    <row r="70" s="1" customFormat="1" ht="21" customHeight="1" spans="1:24">
      <c r="A70" s="21" t="s">
        <v>299</v>
      </c>
      <c r="B70" s="21" t="s">
        <v>313</v>
      </c>
      <c r="C70" s="21" t="s">
        <v>275</v>
      </c>
      <c r="D70" s="21" t="s">
        <v>113</v>
      </c>
      <c r="E70" s="21" t="s">
        <v>301</v>
      </c>
      <c r="F70" s="21" t="s">
        <v>276</v>
      </c>
      <c r="G70" s="21" t="s">
        <v>275</v>
      </c>
      <c r="H70" s="132">
        <v>1.356828</v>
      </c>
      <c r="I70" s="132">
        <v>1.356828</v>
      </c>
      <c r="J70" s="132" t="s">
        <v>223</v>
      </c>
      <c r="K70" s="132"/>
      <c r="L70" s="24"/>
      <c r="M70" s="132">
        <v>1.356828</v>
      </c>
      <c r="N70" s="24"/>
      <c r="O70" s="24"/>
      <c r="P70" s="24"/>
      <c r="Q70" s="24"/>
      <c r="R70" s="132"/>
      <c r="S70" s="132"/>
      <c r="T70" s="132"/>
      <c r="U70" s="132"/>
      <c r="V70" s="132"/>
      <c r="W70" s="132"/>
      <c r="X70" s="132"/>
    </row>
    <row r="71" s="1" customFormat="1" ht="21" customHeight="1" spans="1:24">
      <c r="A71" s="21" t="s">
        <v>299</v>
      </c>
      <c r="B71" s="21" t="s">
        <v>305</v>
      </c>
      <c r="C71" s="21" t="s">
        <v>264</v>
      </c>
      <c r="D71" s="21" t="s">
        <v>113</v>
      </c>
      <c r="E71" s="21" t="s">
        <v>301</v>
      </c>
      <c r="F71" s="21" t="s">
        <v>277</v>
      </c>
      <c r="G71" s="21" t="s">
        <v>278</v>
      </c>
      <c r="H71" s="132">
        <v>0.06</v>
      </c>
      <c r="I71" s="132">
        <v>0.06</v>
      </c>
      <c r="J71" s="132" t="s">
        <v>223</v>
      </c>
      <c r="K71" s="132"/>
      <c r="L71" s="24"/>
      <c r="M71" s="132">
        <v>0.06</v>
      </c>
      <c r="N71" s="24"/>
      <c r="O71" s="24"/>
      <c r="P71" s="24"/>
      <c r="Q71" s="24"/>
      <c r="R71" s="132"/>
      <c r="S71" s="132"/>
      <c r="T71" s="132"/>
      <c r="U71" s="132"/>
      <c r="V71" s="132"/>
      <c r="W71" s="132"/>
      <c r="X71" s="132"/>
    </row>
    <row r="72" s="1" customFormat="1" ht="21" customHeight="1" spans="1:24">
      <c r="A72" s="21" t="s">
        <v>299</v>
      </c>
      <c r="B72" s="21" t="s">
        <v>314</v>
      </c>
      <c r="C72" s="21" t="s">
        <v>280</v>
      </c>
      <c r="D72" s="21" t="s">
        <v>113</v>
      </c>
      <c r="E72" s="21" t="s">
        <v>301</v>
      </c>
      <c r="F72" s="21" t="s">
        <v>277</v>
      </c>
      <c r="G72" s="21" t="s">
        <v>278</v>
      </c>
      <c r="H72" s="132">
        <v>1.65</v>
      </c>
      <c r="I72" s="132">
        <v>1.65</v>
      </c>
      <c r="J72" s="132" t="s">
        <v>223</v>
      </c>
      <c r="K72" s="132"/>
      <c r="L72" s="24"/>
      <c r="M72" s="132">
        <v>1.65</v>
      </c>
      <c r="N72" s="24"/>
      <c r="O72" s="24"/>
      <c r="P72" s="24"/>
      <c r="Q72" s="24"/>
      <c r="R72" s="132"/>
      <c r="S72" s="132"/>
      <c r="T72" s="132"/>
      <c r="U72" s="132"/>
      <c r="V72" s="132"/>
      <c r="W72" s="132"/>
      <c r="X72" s="132"/>
    </row>
    <row r="73" s="1" customFormat="1" ht="21" customHeight="1" spans="1:24">
      <c r="A73" s="21" t="s">
        <v>299</v>
      </c>
      <c r="B73" s="21" t="s">
        <v>315</v>
      </c>
      <c r="C73" s="21" t="s">
        <v>282</v>
      </c>
      <c r="D73" s="21" t="s">
        <v>113</v>
      </c>
      <c r="E73" s="21" t="s">
        <v>301</v>
      </c>
      <c r="F73" s="21" t="s">
        <v>283</v>
      </c>
      <c r="G73" s="21" t="s">
        <v>282</v>
      </c>
      <c r="H73" s="132">
        <v>2.5</v>
      </c>
      <c r="I73" s="132">
        <v>2.5</v>
      </c>
      <c r="J73" s="132" t="s">
        <v>223</v>
      </c>
      <c r="K73" s="132"/>
      <c r="L73" s="24"/>
      <c r="M73" s="132">
        <v>2.5</v>
      </c>
      <c r="N73" s="24"/>
      <c r="O73" s="24"/>
      <c r="P73" s="24"/>
      <c r="Q73" s="24"/>
      <c r="R73" s="132"/>
      <c r="S73" s="132"/>
      <c r="T73" s="132"/>
      <c r="U73" s="132"/>
      <c r="V73" s="132"/>
      <c r="W73" s="132"/>
      <c r="X73" s="132"/>
    </row>
    <row r="74" s="1" customFormat="1" ht="21" customHeight="1" spans="1:24">
      <c r="A74" s="21" t="s">
        <v>299</v>
      </c>
      <c r="B74" s="21" t="s">
        <v>305</v>
      </c>
      <c r="C74" s="21" t="s">
        <v>264</v>
      </c>
      <c r="D74" s="21" t="s">
        <v>121</v>
      </c>
      <c r="E74" s="21" t="s">
        <v>290</v>
      </c>
      <c r="F74" s="21" t="s">
        <v>291</v>
      </c>
      <c r="G74" s="21" t="s">
        <v>292</v>
      </c>
      <c r="H74" s="132">
        <v>0.56</v>
      </c>
      <c r="I74" s="132">
        <v>0.56</v>
      </c>
      <c r="J74" s="132" t="s">
        <v>223</v>
      </c>
      <c r="K74" s="132"/>
      <c r="L74" s="24"/>
      <c r="M74" s="132">
        <v>0.56</v>
      </c>
      <c r="N74" s="24"/>
      <c r="O74" s="24"/>
      <c r="P74" s="24"/>
      <c r="Q74" s="24"/>
      <c r="R74" s="132"/>
      <c r="S74" s="132"/>
      <c r="T74" s="132"/>
      <c r="U74" s="132"/>
      <c r="V74" s="132"/>
      <c r="W74" s="132"/>
      <c r="X74" s="132"/>
    </row>
    <row r="75" s="1" customFormat="1" ht="21" customHeight="1" spans="1:24">
      <c r="A75" s="179" t="s">
        <v>145</v>
      </c>
      <c r="B75" s="206"/>
      <c r="C75" s="206"/>
      <c r="D75" s="206"/>
      <c r="E75" s="206"/>
      <c r="F75" s="206"/>
      <c r="G75" s="207"/>
      <c r="H75" s="132">
        <v>820.977551</v>
      </c>
      <c r="I75" s="132">
        <v>820.977551</v>
      </c>
      <c r="J75" s="186" t="s">
        <v>223</v>
      </c>
      <c r="K75" s="132"/>
      <c r="L75" s="186"/>
      <c r="M75" s="132">
        <v>820.977551</v>
      </c>
      <c r="N75" s="186"/>
      <c r="O75" s="186"/>
      <c r="P75" s="186"/>
      <c r="Q75" s="186"/>
      <c r="R75" s="132"/>
      <c r="S75" s="132"/>
      <c r="T75" s="132"/>
      <c r="U75" s="132"/>
      <c r="V75" s="132"/>
      <c r="W75" s="132"/>
      <c r="X75" s="132"/>
    </row>
  </sheetData>
  <mergeCells count="30">
    <mergeCell ref="A2:X2"/>
    <mergeCell ref="A3:G3"/>
    <mergeCell ref="H4:X4"/>
    <mergeCell ref="I5:N5"/>
    <mergeCell ref="O5:Q5"/>
    <mergeCell ref="S5:X5"/>
    <mergeCell ref="I6:J6"/>
    <mergeCell ref="A75:G7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6"/>
  <sheetViews>
    <sheetView zoomScaleSheetLayoutView="60" topLeftCell="K22" workbookViewId="0">
      <selection activeCell="W3" sqref="W3"/>
    </sheetView>
  </sheetViews>
  <sheetFormatPr defaultColWidth="9.14285714285714" defaultRowHeight="14.25" customHeight="1"/>
  <cols>
    <col min="1" max="1" width="12.4285714285714"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21" width="19.1428571428571" style="1" customWidth="1"/>
    <col min="22" max="23" width="19.2857142857143" style="1" customWidth="1"/>
    <col min="24" max="16384" width="9.14285714285714" style="1" customWidth="1"/>
  </cols>
  <sheetData>
    <row r="1" s="1" customFormat="1" ht="13.5" customHeight="1" spans="2:23">
      <c r="B1" s="174"/>
      <c r="E1" s="2"/>
      <c r="F1" s="2"/>
      <c r="G1" s="2"/>
      <c r="H1" s="2"/>
      <c r="U1" s="174"/>
      <c r="W1" s="134" t="s">
        <v>316</v>
      </c>
    </row>
    <row r="2" s="1" customFormat="1" ht="41.25" customHeight="1" spans="1:23">
      <c r="A2" s="4" t="s">
        <v>317</v>
      </c>
      <c r="B2" s="5"/>
      <c r="C2" s="5"/>
      <c r="D2" s="5"/>
      <c r="E2" s="5"/>
      <c r="F2" s="5"/>
      <c r="G2" s="5"/>
      <c r="H2" s="5"/>
      <c r="I2" s="5"/>
      <c r="J2" s="5"/>
      <c r="K2" s="5"/>
      <c r="L2" s="5"/>
      <c r="M2" s="5"/>
      <c r="N2" s="5"/>
      <c r="O2" s="5"/>
      <c r="P2" s="5"/>
      <c r="Q2" s="5"/>
      <c r="R2" s="5"/>
      <c r="S2" s="5"/>
      <c r="T2" s="5"/>
      <c r="U2" s="5"/>
      <c r="V2" s="5"/>
      <c r="W2" s="5"/>
    </row>
    <row r="3" s="1" customFormat="1" ht="19.5" customHeight="1" spans="1:23">
      <c r="A3" s="6" t="s">
        <v>3</v>
      </c>
      <c r="B3" s="7"/>
      <c r="C3" s="7"/>
      <c r="D3" s="7"/>
      <c r="E3" s="7"/>
      <c r="F3" s="7"/>
      <c r="G3" s="7"/>
      <c r="H3" s="7"/>
      <c r="I3" s="8"/>
      <c r="J3" s="8"/>
      <c r="K3" s="8"/>
      <c r="L3" s="8"/>
      <c r="M3" s="8"/>
      <c r="N3" s="8"/>
      <c r="O3" s="8"/>
      <c r="P3" s="8"/>
      <c r="Q3" s="8"/>
      <c r="U3" s="174"/>
      <c r="W3" s="135" t="s">
        <v>196</v>
      </c>
    </row>
    <row r="4" s="1" customFormat="1" ht="21.75" customHeight="1" spans="1:23">
      <c r="A4" s="10" t="s">
        <v>318</v>
      </c>
      <c r="B4" s="11" t="s">
        <v>206</v>
      </c>
      <c r="C4" s="10" t="s">
        <v>207</v>
      </c>
      <c r="D4" s="10" t="s">
        <v>319</v>
      </c>
      <c r="E4" s="11" t="s">
        <v>208</v>
      </c>
      <c r="F4" s="11" t="s">
        <v>209</v>
      </c>
      <c r="G4" s="11" t="s">
        <v>320</v>
      </c>
      <c r="H4" s="11" t="s">
        <v>321</v>
      </c>
      <c r="I4" s="182" t="s">
        <v>59</v>
      </c>
      <c r="J4" s="12" t="s">
        <v>322</v>
      </c>
      <c r="K4" s="13"/>
      <c r="L4" s="13"/>
      <c r="M4" s="14"/>
      <c r="N4" s="12" t="s">
        <v>214</v>
      </c>
      <c r="O4" s="13"/>
      <c r="P4" s="14"/>
      <c r="Q4" s="11" t="s">
        <v>65</v>
      </c>
      <c r="R4" s="12" t="s">
        <v>66</v>
      </c>
      <c r="S4" s="13"/>
      <c r="T4" s="13"/>
      <c r="U4" s="13"/>
      <c r="V4" s="13"/>
      <c r="W4" s="14"/>
    </row>
    <row r="5" s="1" customFormat="1" ht="21.75" customHeight="1" spans="1:23">
      <c r="A5" s="15"/>
      <c r="B5" s="175"/>
      <c r="C5" s="15"/>
      <c r="D5" s="15"/>
      <c r="E5" s="16"/>
      <c r="F5" s="16"/>
      <c r="G5" s="16"/>
      <c r="H5" s="16"/>
      <c r="I5" s="175"/>
      <c r="J5" s="183" t="s">
        <v>62</v>
      </c>
      <c r="K5" s="184"/>
      <c r="L5" s="11" t="s">
        <v>63</v>
      </c>
      <c r="M5" s="11" t="s">
        <v>64</v>
      </c>
      <c r="N5" s="11" t="s">
        <v>62</v>
      </c>
      <c r="O5" s="11" t="s">
        <v>63</v>
      </c>
      <c r="P5" s="11" t="s">
        <v>64</v>
      </c>
      <c r="Q5" s="16"/>
      <c r="R5" s="11" t="s">
        <v>61</v>
      </c>
      <c r="S5" s="10" t="s">
        <v>68</v>
      </c>
      <c r="T5" s="10" t="s">
        <v>220</v>
      </c>
      <c r="U5" s="10" t="s">
        <v>70</v>
      </c>
      <c r="V5" s="10" t="s">
        <v>71</v>
      </c>
      <c r="W5" s="10" t="s">
        <v>72</v>
      </c>
    </row>
    <row r="6" s="1" customFormat="1" ht="21" customHeight="1" spans="1:23">
      <c r="A6" s="175"/>
      <c r="B6" s="175"/>
      <c r="C6" s="175"/>
      <c r="D6" s="175"/>
      <c r="E6" s="175"/>
      <c r="F6" s="175"/>
      <c r="G6" s="175"/>
      <c r="H6" s="175"/>
      <c r="I6" s="175"/>
      <c r="J6" s="185"/>
      <c r="K6" s="112"/>
      <c r="L6" s="175"/>
      <c r="M6" s="175"/>
      <c r="N6" s="175"/>
      <c r="O6" s="175"/>
      <c r="P6" s="175"/>
      <c r="Q6" s="175"/>
      <c r="R6" s="175"/>
      <c r="S6" s="190"/>
      <c r="T6" s="190"/>
      <c r="U6" s="190"/>
      <c r="V6" s="190"/>
      <c r="W6" s="190"/>
    </row>
    <row r="7" s="1" customFormat="1" ht="39.75" customHeight="1" spans="1:23">
      <c r="A7" s="17"/>
      <c r="B7" s="111"/>
      <c r="C7" s="17"/>
      <c r="D7" s="17"/>
      <c r="E7" s="18"/>
      <c r="F7" s="18"/>
      <c r="G7" s="18"/>
      <c r="H7" s="18"/>
      <c r="I7" s="111"/>
      <c r="J7" s="158" t="s">
        <v>61</v>
      </c>
      <c r="K7" s="158" t="s">
        <v>323</v>
      </c>
      <c r="L7" s="18"/>
      <c r="M7" s="18"/>
      <c r="N7" s="18"/>
      <c r="O7" s="18"/>
      <c r="P7" s="18"/>
      <c r="Q7" s="18"/>
      <c r="R7" s="18"/>
      <c r="S7" s="18"/>
      <c r="T7" s="18"/>
      <c r="U7" s="111"/>
      <c r="V7" s="18"/>
      <c r="W7" s="18"/>
    </row>
    <row r="8" s="1" customFormat="1" ht="19.5" customHeight="1" spans="1:23">
      <c r="A8" s="176">
        <v>1</v>
      </c>
      <c r="B8" s="176">
        <v>2</v>
      </c>
      <c r="C8" s="176">
        <v>3</v>
      </c>
      <c r="D8" s="176">
        <v>4</v>
      </c>
      <c r="E8" s="176">
        <v>5</v>
      </c>
      <c r="F8" s="176">
        <v>6</v>
      </c>
      <c r="G8" s="176">
        <v>7</v>
      </c>
      <c r="H8" s="176">
        <v>8</v>
      </c>
      <c r="I8" s="176">
        <v>9</v>
      </c>
      <c r="J8" s="176">
        <v>10</v>
      </c>
      <c r="K8" s="176">
        <v>11</v>
      </c>
      <c r="L8" s="176">
        <v>12</v>
      </c>
      <c r="M8" s="176">
        <v>13</v>
      </c>
      <c r="N8" s="176">
        <v>14</v>
      </c>
      <c r="O8" s="176">
        <v>15</v>
      </c>
      <c r="P8" s="176">
        <v>16</v>
      </c>
      <c r="Q8" s="176">
        <v>17</v>
      </c>
      <c r="R8" s="176">
        <v>18</v>
      </c>
      <c r="S8" s="176">
        <v>19</v>
      </c>
      <c r="T8" s="176">
        <v>20</v>
      </c>
      <c r="U8" s="176">
        <v>21</v>
      </c>
      <c r="V8" s="176">
        <v>22</v>
      </c>
      <c r="W8" s="176">
        <v>23</v>
      </c>
    </row>
    <row r="9" s="1" customFormat="1" ht="21.75" customHeight="1" spans="1:23">
      <c r="A9" s="177"/>
      <c r="B9" s="177"/>
      <c r="C9" s="21" t="s">
        <v>324</v>
      </c>
      <c r="D9" s="177"/>
      <c r="E9" s="177"/>
      <c r="F9" s="177"/>
      <c r="G9" s="177"/>
      <c r="H9" s="177"/>
      <c r="I9" s="23">
        <v>10</v>
      </c>
      <c r="J9" s="23">
        <v>10</v>
      </c>
      <c r="K9" s="23">
        <v>10</v>
      </c>
      <c r="L9" s="23"/>
      <c r="M9" s="23"/>
      <c r="N9" s="186"/>
      <c r="O9" s="186"/>
      <c r="P9" s="187"/>
      <c r="Q9" s="23"/>
      <c r="R9" s="23"/>
      <c r="S9" s="23"/>
      <c r="T9" s="23"/>
      <c r="U9" s="132"/>
      <c r="V9" s="23"/>
      <c r="W9" s="23"/>
    </row>
    <row r="10" s="1" customFormat="1" ht="21.75" customHeight="1" spans="1:23">
      <c r="A10" s="178" t="s">
        <v>325</v>
      </c>
      <c r="B10" s="178" t="s">
        <v>326</v>
      </c>
      <c r="C10" s="161" t="s">
        <v>324</v>
      </c>
      <c r="D10" s="178" t="s">
        <v>74</v>
      </c>
      <c r="E10" s="178" t="s">
        <v>107</v>
      </c>
      <c r="F10" s="178" t="s">
        <v>327</v>
      </c>
      <c r="G10" s="178" t="s">
        <v>328</v>
      </c>
      <c r="H10" s="178" t="s">
        <v>329</v>
      </c>
      <c r="I10" s="23">
        <v>5</v>
      </c>
      <c r="J10" s="23">
        <v>5</v>
      </c>
      <c r="K10" s="23">
        <v>5</v>
      </c>
      <c r="L10" s="188"/>
      <c r="M10" s="188"/>
      <c r="N10" s="189"/>
      <c r="O10" s="189"/>
      <c r="P10" s="187"/>
      <c r="Q10" s="188"/>
      <c r="R10" s="188"/>
      <c r="S10" s="188"/>
      <c r="T10" s="188"/>
      <c r="U10" s="191"/>
      <c r="V10" s="188"/>
      <c r="W10" s="188"/>
    </row>
    <row r="11" s="1" customFormat="1" ht="21.75" customHeight="1" spans="1:23">
      <c r="A11" s="178" t="s">
        <v>325</v>
      </c>
      <c r="B11" s="178" t="s">
        <v>326</v>
      </c>
      <c r="C11" s="161" t="s">
        <v>324</v>
      </c>
      <c r="D11" s="178" t="s">
        <v>74</v>
      </c>
      <c r="E11" s="178" t="s">
        <v>107</v>
      </c>
      <c r="F11" s="178" t="s">
        <v>327</v>
      </c>
      <c r="G11" s="178" t="s">
        <v>330</v>
      </c>
      <c r="H11" s="178" t="s">
        <v>331</v>
      </c>
      <c r="I11" s="23">
        <v>5</v>
      </c>
      <c r="J11" s="23">
        <v>5</v>
      </c>
      <c r="K11" s="23">
        <v>5</v>
      </c>
      <c r="L11" s="188"/>
      <c r="M11" s="188"/>
      <c r="N11" s="24"/>
      <c r="O11" s="24"/>
      <c r="P11" s="24"/>
      <c r="Q11" s="188"/>
      <c r="R11" s="188"/>
      <c r="S11" s="188"/>
      <c r="T11" s="188"/>
      <c r="U11" s="191"/>
      <c r="V11" s="188"/>
      <c r="W11" s="188"/>
    </row>
    <row r="12" s="1" customFormat="1" ht="21.75" customHeight="1" spans="1:23">
      <c r="A12" s="24"/>
      <c r="B12" s="24"/>
      <c r="C12" s="21" t="s">
        <v>332</v>
      </c>
      <c r="D12" s="24"/>
      <c r="E12" s="24"/>
      <c r="F12" s="24"/>
      <c r="G12" s="24"/>
      <c r="H12" s="24"/>
      <c r="I12" s="23">
        <v>10</v>
      </c>
      <c r="J12" s="23">
        <v>10</v>
      </c>
      <c r="K12" s="23">
        <v>10</v>
      </c>
      <c r="L12" s="23"/>
      <c r="M12" s="23"/>
      <c r="N12" s="24"/>
      <c r="O12" s="24"/>
      <c r="P12" s="24"/>
      <c r="Q12" s="23"/>
      <c r="R12" s="23"/>
      <c r="S12" s="23"/>
      <c r="T12" s="23"/>
      <c r="U12" s="132"/>
      <c r="V12" s="23"/>
      <c r="W12" s="23"/>
    </row>
    <row r="13" s="1" customFormat="1" ht="21.75" customHeight="1" spans="1:23">
      <c r="A13" s="178" t="s">
        <v>325</v>
      </c>
      <c r="B13" s="178" t="s">
        <v>333</v>
      </c>
      <c r="C13" s="161" t="s">
        <v>332</v>
      </c>
      <c r="D13" s="178" t="s">
        <v>74</v>
      </c>
      <c r="E13" s="178" t="s">
        <v>107</v>
      </c>
      <c r="F13" s="178" t="s">
        <v>327</v>
      </c>
      <c r="G13" s="178" t="s">
        <v>265</v>
      </c>
      <c r="H13" s="178" t="s">
        <v>266</v>
      </c>
      <c r="I13" s="23">
        <v>4</v>
      </c>
      <c r="J13" s="23">
        <v>4</v>
      </c>
      <c r="K13" s="23">
        <v>4</v>
      </c>
      <c r="L13" s="188"/>
      <c r="M13" s="188"/>
      <c r="N13" s="24"/>
      <c r="O13" s="24"/>
      <c r="P13" s="24"/>
      <c r="Q13" s="188"/>
      <c r="R13" s="188"/>
      <c r="S13" s="188"/>
      <c r="T13" s="188"/>
      <c r="U13" s="191"/>
      <c r="V13" s="188"/>
      <c r="W13" s="188"/>
    </row>
    <row r="14" s="1" customFormat="1" ht="21.75" customHeight="1" spans="1:23">
      <c r="A14" s="178" t="s">
        <v>325</v>
      </c>
      <c r="B14" s="178" t="s">
        <v>333</v>
      </c>
      <c r="C14" s="161" t="s">
        <v>332</v>
      </c>
      <c r="D14" s="178" t="s">
        <v>74</v>
      </c>
      <c r="E14" s="178" t="s">
        <v>107</v>
      </c>
      <c r="F14" s="178" t="s">
        <v>327</v>
      </c>
      <c r="G14" s="178" t="s">
        <v>328</v>
      </c>
      <c r="H14" s="178" t="s">
        <v>329</v>
      </c>
      <c r="I14" s="23">
        <v>6</v>
      </c>
      <c r="J14" s="23">
        <v>6</v>
      </c>
      <c r="K14" s="23">
        <v>6</v>
      </c>
      <c r="L14" s="188"/>
      <c r="M14" s="188"/>
      <c r="N14" s="24"/>
      <c r="O14" s="24"/>
      <c r="P14" s="24"/>
      <c r="Q14" s="188"/>
      <c r="R14" s="188"/>
      <c r="S14" s="188"/>
      <c r="T14" s="188"/>
      <c r="U14" s="191"/>
      <c r="V14" s="188"/>
      <c r="W14" s="188"/>
    </row>
    <row r="15" s="1" customFormat="1" ht="21.75" customHeight="1" spans="1:23">
      <c r="A15" s="24"/>
      <c r="B15" s="24"/>
      <c r="C15" s="21" t="s">
        <v>334</v>
      </c>
      <c r="D15" s="24"/>
      <c r="E15" s="24"/>
      <c r="F15" s="24"/>
      <c r="G15" s="24"/>
      <c r="H15" s="24"/>
      <c r="I15" s="23">
        <v>10</v>
      </c>
      <c r="J15" s="23">
        <v>10</v>
      </c>
      <c r="K15" s="23">
        <v>10</v>
      </c>
      <c r="L15" s="23"/>
      <c r="M15" s="23"/>
      <c r="N15" s="24"/>
      <c r="O15" s="24"/>
      <c r="P15" s="24"/>
      <c r="Q15" s="23"/>
      <c r="R15" s="23"/>
      <c r="S15" s="23"/>
      <c r="T15" s="23"/>
      <c r="U15" s="132"/>
      <c r="V15" s="23"/>
      <c r="W15" s="23"/>
    </row>
    <row r="16" s="1" customFormat="1" ht="21.75" customHeight="1" spans="1:23">
      <c r="A16" s="178" t="s">
        <v>335</v>
      </c>
      <c r="B16" s="178" t="s">
        <v>336</v>
      </c>
      <c r="C16" s="161" t="s">
        <v>334</v>
      </c>
      <c r="D16" s="178" t="s">
        <v>74</v>
      </c>
      <c r="E16" s="178" t="s">
        <v>97</v>
      </c>
      <c r="F16" s="178" t="s">
        <v>337</v>
      </c>
      <c r="G16" s="178" t="s">
        <v>265</v>
      </c>
      <c r="H16" s="178" t="s">
        <v>266</v>
      </c>
      <c r="I16" s="23">
        <v>1.67</v>
      </c>
      <c r="J16" s="23">
        <v>1.67</v>
      </c>
      <c r="K16" s="23">
        <v>1.67</v>
      </c>
      <c r="L16" s="188"/>
      <c r="M16" s="188"/>
      <c r="N16" s="24"/>
      <c r="O16" s="24"/>
      <c r="P16" s="24"/>
      <c r="Q16" s="188"/>
      <c r="R16" s="188"/>
      <c r="S16" s="188"/>
      <c r="T16" s="188"/>
      <c r="U16" s="191"/>
      <c r="V16" s="188"/>
      <c r="W16" s="188"/>
    </row>
    <row r="17" s="1" customFormat="1" ht="21.75" customHeight="1" spans="1:23">
      <c r="A17" s="178" t="s">
        <v>335</v>
      </c>
      <c r="B17" s="178" t="s">
        <v>336</v>
      </c>
      <c r="C17" s="161" t="s">
        <v>334</v>
      </c>
      <c r="D17" s="178" t="s">
        <v>74</v>
      </c>
      <c r="E17" s="178" t="s">
        <v>97</v>
      </c>
      <c r="F17" s="178" t="s">
        <v>337</v>
      </c>
      <c r="G17" s="178" t="s">
        <v>338</v>
      </c>
      <c r="H17" s="178" t="s">
        <v>339</v>
      </c>
      <c r="I17" s="23">
        <v>2</v>
      </c>
      <c r="J17" s="23">
        <v>2</v>
      </c>
      <c r="K17" s="23">
        <v>2</v>
      </c>
      <c r="L17" s="188"/>
      <c r="M17" s="188"/>
      <c r="N17" s="24"/>
      <c r="O17" s="24"/>
      <c r="P17" s="24"/>
      <c r="Q17" s="188"/>
      <c r="R17" s="188"/>
      <c r="S17" s="188"/>
      <c r="T17" s="188"/>
      <c r="U17" s="191"/>
      <c r="V17" s="188"/>
      <c r="W17" s="188"/>
    </row>
    <row r="18" s="1" customFormat="1" ht="21.75" customHeight="1" spans="1:23">
      <c r="A18" s="178" t="s">
        <v>335</v>
      </c>
      <c r="B18" s="178" t="s">
        <v>336</v>
      </c>
      <c r="C18" s="161" t="s">
        <v>334</v>
      </c>
      <c r="D18" s="178" t="s">
        <v>74</v>
      </c>
      <c r="E18" s="178" t="s">
        <v>97</v>
      </c>
      <c r="F18" s="178" t="s">
        <v>337</v>
      </c>
      <c r="G18" s="178" t="s">
        <v>340</v>
      </c>
      <c r="H18" s="178" t="s">
        <v>341</v>
      </c>
      <c r="I18" s="23">
        <v>2</v>
      </c>
      <c r="J18" s="23">
        <v>2</v>
      </c>
      <c r="K18" s="23">
        <v>2</v>
      </c>
      <c r="L18" s="188"/>
      <c r="M18" s="188"/>
      <c r="N18" s="24"/>
      <c r="O18" s="24"/>
      <c r="P18" s="24"/>
      <c r="Q18" s="188"/>
      <c r="R18" s="188"/>
      <c r="S18" s="188"/>
      <c r="T18" s="188"/>
      <c r="U18" s="191"/>
      <c r="V18" s="188"/>
      <c r="W18" s="188"/>
    </row>
    <row r="19" s="1" customFormat="1" ht="21.75" customHeight="1" spans="1:23">
      <c r="A19" s="178" t="s">
        <v>335</v>
      </c>
      <c r="B19" s="178" t="s">
        <v>336</v>
      </c>
      <c r="C19" s="161" t="s">
        <v>334</v>
      </c>
      <c r="D19" s="178" t="s">
        <v>74</v>
      </c>
      <c r="E19" s="178" t="s">
        <v>97</v>
      </c>
      <c r="F19" s="178" t="s">
        <v>337</v>
      </c>
      <c r="G19" s="178" t="s">
        <v>330</v>
      </c>
      <c r="H19" s="178" t="s">
        <v>331</v>
      </c>
      <c r="I19" s="23">
        <v>3.33</v>
      </c>
      <c r="J19" s="23">
        <v>3.33</v>
      </c>
      <c r="K19" s="23">
        <v>3.33</v>
      </c>
      <c r="L19" s="188"/>
      <c r="M19" s="188"/>
      <c r="N19" s="24"/>
      <c r="O19" s="24"/>
      <c r="P19" s="24"/>
      <c r="Q19" s="188"/>
      <c r="R19" s="188"/>
      <c r="S19" s="188"/>
      <c r="T19" s="188"/>
      <c r="U19" s="191"/>
      <c r="V19" s="188"/>
      <c r="W19" s="188"/>
    </row>
    <row r="20" s="1" customFormat="1" ht="21.75" customHeight="1" spans="1:23">
      <c r="A20" s="178" t="s">
        <v>335</v>
      </c>
      <c r="B20" s="178" t="s">
        <v>336</v>
      </c>
      <c r="C20" s="161" t="s">
        <v>334</v>
      </c>
      <c r="D20" s="178" t="s">
        <v>74</v>
      </c>
      <c r="E20" s="178" t="s">
        <v>97</v>
      </c>
      <c r="F20" s="178" t="s">
        <v>337</v>
      </c>
      <c r="G20" s="178" t="s">
        <v>286</v>
      </c>
      <c r="H20" s="178" t="s">
        <v>287</v>
      </c>
      <c r="I20" s="23">
        <v>1</v>
      </c>
      <c r="J20" s="23">
        <v>1</v>
      </c>
      <c r="K20" s="23">
        <v>1</v>
      </c>
      <c r="L20" s="188"/>
      <c r="M20" s="188"/>
      <c r="N20" s="24"/>
      <c r="O20" s="24"/>
      <c r="P20" s="24"/>
      <c r="Q20" s="188"/>
      <c r="R20" s="188"/>
      <c r="S20" s="188"/>
      <c r="T20" s="188"/>
      <c r="U20" s="191"/>
      <c r="V20" s="188"/>
      <c r="W20" s="188"/>
    </row>
    <row r="21" s="1" customFormat="1" ht="21.75" customHeight="1" spans="1:23">
      <c r="A21" s="24"/>
      <c r="B21" s="24"/>
      <c r="C21" s="21" t="s">
        <v>342</v>
      </c>
      <c r="D21" s="24"/>
      <c r="E21" s="24"/>
      <c r="F21" s="24"/>
      <c r="G21" s="24"/>
      <c r="H21" s="24"/>
      <c r="I21" s="23">
        <v>110</v>
      </c>
      <c r="J21" s="23">
        <v>110</v>
      </c>
      <c r="K21" s="23">
        <v>110</v>
      </c>
      <c r="L21" s="23"/>
      <c r="M21" s="23"/>
      <c r="N21" s="24"/>
      <c r="O21" s="24"/>
      <c r="P21" s="24"/>
      <c r="Q21" s="23"/>
      <c r="R21" s="23"/>
      <c r="S21" s="23"/>
      <c r="T21" s="23"/>
      <c r="U21" s="132"/>
      <c r="V21" s="23"/>
      <c r="W21" s="23"/>
    </row>
    <row r="22" s="1" customFormat="1" ht="21.75" customHeight="1" spans="1:23">
      <c r="A22" s="178" t="s">
        <v>335</v>
      </c>
      <c r="B22" s="178" t="s">
        <v>343</v>
      </c>
      <c r="C22" s="161" t="s">
        <v>342</v>
      </c>
      <c r="D22" s="178" t="s">
        <v>74</v>
      </c>
      <c r="E22" s="178" t="s">
        <v>97</v>
      </c>
      <c r="F22" s="178" t="s">
        <v>337</v>
      </c>
      <c r="G22" s="178" t="s">
        <v>330</v>
      </c>
      <c r="H22" s="178" t="s">
        <v>331</v>
      </c>
      <c r="I22" s="23">
        <v>110</v>
      </c>
      <c r="J22" s="23">
        <v>110</v>
      </c>
      <c r="K22" s="23">
        <v>110</v>
      </c>
      <c r="L22" s="188"/>
      <c r="M22" s="188"/>
      <c r="N22" s="24"/>
      <c r="O22" s="24"/>
      <c r="P22" s="24"/>
      <c r="Q22" s="188"/>
      <c r="R22" s="188"/>
      <c r="S22" s="188"/>
      <c r="T22" s="188"/>
      <c r="U22" s="191"/>
      <c r="V22" s="188"/>
      <c r="W22" s="188"/>
    </row>
    <row r="23" s="1" customFormat="1" ht="21.75" customHeight="1" spans="1:23">
      <c r="A23" s="24"/>
      <c r="B23" s="24"/>
      <c r="C23" s="21" t="s">
        <v>344</v>
      </c>
      <c r="D23" s="24"/>
      <c r="E23" s="24"/>
      <c r="F23" s="24"/>
      <c r="G23" s="24"/>
      <c r="H23" s="24"/>
      <c r="I23" s="23">
        <v>5</v>
      </c>
      <c r="J23" s="23">
        <v>5</v>
      </c>
      <c r="K23" s="23">
        <v>5</v>
      </c>
      <c r="L23" s="23"/>
      <c r="M23" s="23"/>
      <c r="N23" s="24"/>
      <c r="O23" s="24"/>
      <c r="P23" s="24"/>
      <c r="Q23" s="23"/>
      <c r="R23" s="23"/>
      <c r="S23" s="23"/>
      <c r="T23" s="23"/>
      <c r="U23" s="132"/>
      <c r="V23" s="23"/>
      <c r="W23" s="23"/>
    </row>
    <row r="24" s="1" customFormat="1" ht="21.75" customHeight="1" spans="1:23">
      <c r="A24" s="178" t="s">
        <v>335</v>
      </c>
      <c r="B24" s="178" t="s">
        <v>345</v>
      </c>
      <c r="C24" s="161" t="s">
        <v>344</v>
      </c>
      <c r="D24" s="178" t="s">
        <v>74</v>
      </c>
      <c r="E24" s="178" t="s">
        <v>97</v>
      </c>
      <c r="F24" s="178" t="s">
        <v>337</v>
      </c>
      <c r="G24" s="178" t="s">
        <v>330</v>
      </c>
      <c r="H24" s="178" t="s">
        <v>331</v>
      </c>
      <c r="I24" s="23">
        <v>5</v>
      </c>
      <c r="J24" s="23">
        <v>5</v>
      </c>
      <c r="K24" s="23">
        <v>5</v>
      </c>
      <c r="L24" s="188"/>
      <c r="M24" s="188"/>
      <c r="N24" s="24"/>
      <c r="O24" s="24"/>
      <c r="P24" s="24"/>
      <c r="Q24" s="188"/>
      <c r="R24" s="188"/>
      <c r="S24" s="188"/>
      <c r="T24" s="188"/>
      <c r="U24" s="191"/>
      <c r="V24" s="188"/>
      <c r="W24" s="188"/>
    </row>
    <row r="25" s="1" customFormat="1" ht="21.75" customHeight="1" spans="1:23">
      <c r="A25" s="24"/>
      <c r="B25" s="24"/>
      <c r="C25" s="21" t="s">
        <v>346</v>
      </c>
      <c r="D25" s="24"/>
      <c r="E25" s="24"/>
      <c r="F25" s="24"/>
      <c r="G25" s="24"/>
      <c r="H25" s="24"/>
      <c r="I25" s="23">
        <v>10</v>
      </c>
      <c r="J25" s="23">
        <v>10</v>
      </c>
      <c r="K25" s="23">
        <v>10</v>
      </c>
      <c r="L25" s="23"/>
      <c r="M25" s="23"/>
      <c r="N25" s="24"/>
      <c r="O25" s="24"/>
      <c r="P25" s="24"/>
      <c r="Q25" s="23"/>
      <c r="R25" s="23"/>
      <c r="S25" s="23"/>
      <c r="T25" s="23"/>
      <c r="U25" s="132"/>
      <c r="V25" s="23"/>
      <c r="W25" s="23"/>
    </row>
    <row r="26" s="1" customFormat="1" ht="21.75" customHeight="1" spans="1:23">
      <c r="A26" s="178" t="s">
        <v>335</v>
      </c>
      <c r="B26" s="178" t="s">
        <v>347</v>
      </c>
      <c r="C26" s="161" t="s">
        <v>346</v>
      </c>
      <c r="D26" s="178" t="s">
        <v>74</v>
      </c>
      <c r="E26" s="178" t="s">
        <v>109</v>
      </c>
      <c r="F26" s="178" t="s">
        <v>348</v>
      </c>
      <c r="G26" s="178" t="s">
        <v>265</v>
      </c>
      <c r="H26" s="178" t="s">
        <v>266</v>
      </c>
      <c r="I26" s="23">
        <v>2</v>
      </c>
      <c r="J26" s="23">
        <v>2</v>
      </c>
      <c r="K26" s="23">
        <v>2</v>
      </c>
      <c r="L26" s="188"/>
      <c r="M26" s="188"/>
      <c r="N26" s="24"/>
      <c r="O26" s="24"/>
      <c r="P26" s="24"/>
      <c r="Q26" s="188"/>
      <c r="R26" s="188"/>
      <c r="S26" s="188"/>
      <c r="T26" s="188"/>
      <c r="U26" s="191"/>
      <c r="V26" s="188"/>
      <c r="W26" s="188"/>
    </row>
    <row r="27" s="1" customFormat="1" ht="21.75" customHeight="1" spans="1:23">
      <c r="A27" s="178" t="s">
        <v>335</v>
      </c>
      <c r="B27" s="178" t="s">
        <v>347</v>
      </c>
      <c r="C27" s="161" t="s">
        <v>346</v>
      </c>
      <c r="D27" s="178" t="s">
        <v>74</v>
      </c>
      <c r="E27" s="178" t="s">
        <v>109</v>
      </c>
      <c r="F27" s="178" t="s">
        <v>348</v>
      </c>
      <c r="G27" s="178" t="s">
        <v>338</v>
      </c>
      <c r="H27" s="178" t="s">
        <v>339</v>
      </c>
      <c r="I27" s="23">
        <v>2</v>
      </c>
      <c r="J27" s="23">
        <v>2</v>
      </c>
      <c r="K27" s="23">
        <v>2</v>
      </c>
      <c r="L27" s="188"/>
      <c r="M27" s="188"/>
      <c r="N27" s="24"/>
      <c r="O27" s="24"/>
      <c r="P27" s="24"/>
      <c r="Q27" s="188"/>
      <c r="R27" s="188"/>
      <c r="S27" s="188"/>
      <c r="T27" s="188"/>
      <c r="U27" s="191"/>
      <c r="V27" s="188"/>
      <c r="W27" s="188"/>
    </row>
    <row r="28" s="1" customFormat="1" ht="21.75" customHeight="1" spans="1:23">
      <c r="A28" s="178" t="s">
        <v>335</v>
      </c>
      <c r="B28" s="178" t="s">
        <v>347</v>
      </c>
      <c r="C28" s="161" t="s">
        <v>346</v>
      </c>
      <c r="D28" s="178" t="s">
        <v>74</v>
      </c>
      <c r="E28" s="178" t="s">
        <v>109</v>
      </c>
      <c r="F28" s="178" t="s">
        <v>348</v>
      </c>
      <c r="G28" s="178" t="s">
        <v>340</v>
      </c>
      <c r="H28" s="178" t="s">
        <v>341</v>
      </c>
      <c r="I28" s="23">
        <v>2</v>
      </c>
      <c r="J28" s="23">
        <v>2</v>
      </c>
      <c r="K28" s="23">
        <v>2</v>
      </c>
      <c r="L28" s="188"/>
      <c r="M28" s="188"/>
      <c r="N28" s="24"/>
      <c r="O28" s="24"/>
      <c r="P28" s="24"/>
      <c r="Q28" s="188"/>
      <c r="R28" s="188"/>
      <c r="S28" s="188"/>
      <c r="T28" s="188"/>
      <c r="U28" s="191"/>
      <c r="V28" s="188"/>
      <c r="W28" s="188"/>
    </row>
    <row r="29" s="1" customFormat="1" ht="21.75" customHeight="1" spans="1:23">
      <c r="A29" s="178" t="s">
        <v>335</v>
      </c>
      <c r="B29" s="178" t="s">
        <v>347</v>
      </c>
      <c r="C29" s="161" t="s">
        <v>346</v>
      </c>
      <c r="D29" s="178" t="s">
        <v>74</v>
      </c>
      <c r="E29" s="178" t="s">
        <v>109</v>
      </c>
      <c r="F29" s="178" t="s">
        <v>348</v>
      </c>
      <c r="G29" s="178" t="s">
        <v>330</v>
      </c>
      <c r="H29" s="178" t="s">
        <v>331</v>
      </c>
      <c r="I29" s="23">
        <v>4</v>
      </c>
      <c r="J29" s="23">
        <v>4</v>
      </c>
      <c r="K29" s="23">
        <v>4</v>
      </c>
      <c r="L29" s="188"/>
      <c r="M29" s="188"/>
      <c r="N29" s="24"/>
      <c r="O29" s="24"/>
      <c r="P29" s="24"/>
      <c r="Q29" s="188"/>
      <c r="R29" s="188"/>
      <c r="S29" s="188"/>
      <c r="T29" s="188"/>
      <c r="U29" s="191"/>
      <c r="V29" s="188"/>
      <c r="W29" s="188"/>
    </row>
    <row r="30" s="1" customFormat="1" ht="21.75" customHeight="1" spans="1:23">
      <c r="A30" s="24"/>
      <c r="B30" s="24"/>
      <c r="C30" s="21" t="s">
        <v>349</v>
      </c>
      <c r="D30" s="24"/>
      <c r="E30" s="24"/>
      <c r="F30" s="24"/>
      <c r="G30" s="24"/>
      <c r="H30" s="24"/>
      <c r="I30" s="23">
        <v>10</v>
      </c>
      <c r="J30" s="23">
        <v>10</v>
      </c>
      <c r="K30" s="23">
        <v>10</v>
      </c>
      <c r="L30" s="23"/>
      <c r="M30" s="23"/>
      <c r="N30" s="24"/>
      <c r="O30" s="24"/>
      <c r="P30" s="24"/>
      <c r="Q30" s="23"/>
      <c r="R30" s="23"/>
      <c r="S30" s="23"/>
      <c r="T30" s="23"/>
      <c r="U30" s="132"/>
      <c r="V30" s="23"/>
      <c r="W30" s="23"/>
    </row>
    <row r="31" s="1" customFormat="1" ht="21.75" customHeight="1" spans="1:23">
      <c r="A31" s="178" t="s">
        <v>335</v>
      </c>
      <c r="B31" s="178" t="s">
        <v>350</v>
      </c>
      <c r="C31" s="161" t="s">
        <v>349</v>
      </c>
      <c r="D31" s="178" t="s">
        <v>76</v>
      </c>
      <c r="E31" s="178" t="s">
        <v>113</v>
      </c>
      <c r="F31" s="178" t="s">
        <v>301</v>
      </c>
      <c r="G31" s="178" t="s">
        <v>338</v>
      </c>
      <c r="H31" s="178" t="s">
        <v>339</v>
      </c>
      <c r="I31" s="23">
        <v>2</v>
      </c>
      <c r="J31" s="23">
        <v>2</v>
      </c>
      <c r="K31" s="23">
        <v>2</v>
      </c>
      <c r="L31" s="188"/>
      <c r="M31" s="188"/>
      <c r="N31" s="24"/>
      <c r="O31" s="24"/>
      <c r="P31" s="24"/>
      <c r="Q31" s="188"/>
      <c r="R31" s="188"/>
      <c r="S31" s="188"/>
      <c r="T31" s="188"/>
      <c r="U31" s="191"/>
      <c r="V31" s="188"/>
      <c r="W31" s="188"/>
    </row>
    <row r="32" s="1" customFormat="1" ht="21.75" customHeight="1" spans="1:23">
      <c r="A32" s="178" t="s">
        <v>335</v>
      </c>
      <c r="B32" s="178" t="s">
        <v>350</v>
      </c>
      <c r="C32" s="161" t="s">
        <v>349</v>
      </c>
      <c r="D32" s="178" t="s">
        <v>76</v>
      </c>
      <c r="E32" s="178" t="s">
        <v>113</v>
      </c>
      <c r="F32" s="178" t="s">
        <v>301</v>
      </c>
      <c r="G32" s="178" t="s">
        <v>351</v>
      </c>
      <c r="H32" s="178" t="s">
        <v>352</v>
      </c>
      <c r="I32" s="23">
        <v>1</v>
      </c>
      <c r="J32" s="23">
        <v>1</v>
      </c>
      <c r="K32" s="23">
        <v>1</v>
      </c>
      <c r="L32" s="188"/>
      <c r="M32" s="188"/>
      <c r="N32" s="24"/>
      <c r="O32" s="24"/>
      <c r="P32" s="24"/>
      <c r="Q32" s="188"/>
      <c r="R32" s="188"/>
      <c r="S32" s="188"/>
      <c r="T32" s="188"/>
      <c r="U32" s="191"/>
      <c r="V32" s="188"/>
      <c r="W32" s="188"/>
    </row>
    <row r="33" s="1" customFormat="1" ht="21.75" customHeight="1" spans="1:23">
      <c r="A33" s="178" t="s">
        <v>335</v>
      </c>
      <c r="B33" s="178" t="s">
        <v>350</v>
      </c>
      <c r="C33" s="161" t="s">
        <v>349</v>
      </c>
      <c r="D33" s="178" t="s">
        <v>76</v>
      </c>
      <c r="E33" s="178" t="s">
        <v>113</v>
      </c>
      <c r="F33" s="178" t="s">
        <v>301</v>
      </c>
      <c r="G33" s="178" t="s">
        <v>340</v>
      </c>
      <c r="H33" s="178" t="s">
        <v>341</v>
      </c>
      <c r="I33" s="23">
        <v>3</v>
      </c>
      <c r="J33" s="23">
        <v>3</v>
      </c>
      <c r="K33" s="23">
        <v>3</v>
      </c>
      <c r="L33" s="188"/>
      <c r="M33" s="188"/>
      <c r="N33" s="24"/>
      <c r="O33" s="24"/>
      <c r="P33" s="24"/>
      <c r="Q33" s="188"/>
      <c r="R33" s="188"/>
      <c r="S33" s="188"/>
      <c r="T33" s="188"/>
      <c r="U33" s="191"/>
      <c r="V33" s="188"/>
      <c r="W33" s="188"/>
    </row>
    <row r="34" s="1" customFormat="1" ht="21.75" customHeight="1" spans="1:23">
      <c r="A34" s="178" t="s">
        <v>335</v>
      </c>
      <c r="B34" s="178" t="s">
        <v>350</v>
      </c>
      <c r="C34" s="161" t="s">
        <v>349</v>
      </c>
      <c r="D34" s="178" t="s">
        <v>76</v>
      </c>
      <c r="E34" s="178" t="s">
        <v>113</v>
      </c>
      <c r="F34" s="178" t="s">
        <v>301</v>
      </c>
      <c r="G34" s="178" t="s">
        <v>328</v>
      </c>
      <c r="H34" s="178" t="s">
        <v>329</v>
      </c>
      <c r="I34" s="23">
        <v>0.98</v>
      </c>
      <c r="J34" s="23">
        <v>0.98</v>
      </c>
      <c r="K34" s="23">
        <v>0.98</v>
      </c>
      <c r="L34" s="188"/>
      <c r="M34" s="188"/>
      <c r="N34" s="24"/>
      <c r="O34" s="24"/>
      <c r="P34" s="24"/>
      <c r="Q34" s="188"/>
      <c r="R34" s="188"/>
      <c r="S34" s="188"/>
      <c r="T34" s="188"/>
      <c r="U34" s="191"/>
      <c r="V34" s="188"/>
      <c r="W34" s="188"/>
    </row>
    <row r="35" s="1" customFormat="1" ht="21.75" customHeight="1" spans="1:23">
      <c r="A35" s="178" t="s">
        <v>335</v>
      </c>
      <c r="B35" s="178" t="s">
        <v>350</v>
      </c>
      <c r="C35" s="161" t="s">
        <v>349</v>
      </c>
      <c r="D35" s="178" t="s">
        <v>76</v>
      </c>
      <c r="E35" s="178" t="s">
        <v>113</v>
      </c>
      <c r="F35" s="178" t="s">
        <v>301</v>
      </c>
      <c r="G35" s="178" t="s">
        <v>291</v>
      </c>
      <c r="H35" s="178" t="s">
        <v>292</v>
      </c>
      <c r="I35" s="23">
        <v>3.02</v>
      </c>
      <c r="J35" s="23">
        <v>3.02</v>
      </c>
      <c r="K35" s="23">
        <v>3.02</v>
      </c>
      <c r="L35" s="188"/>
      <c r="M35" s="188"/>
      <c r="N35" s="24"/>
      <c r="O35" s="24"/>
      <c r="P35" s="24"/>
      <c r="Q35" s="188"/>
      <c r="R35" s="188"/>
      <c r="S35" s="188"/>
      <c r="T35" s="188"/>
      <c r="U35" s="191"/>
      <c r="V35" s="188"/>
      <c r="W35" s="188"/>
    </row>
    <row r="36" s="1" customFormat="1" ht="18.75" customHeight="1" spans="1:23">
      <c r="A36" s="179" t="s">
        <v>145</v>
      </c>
      <c r="B36" s="180"/>
      <c r="C36" s="180"/>
      <c r="D36" s="180"/>
      <c r="E36" s="180"/>
      <c r="F36" s="180"/>
      <c r="G36" s="180"/>
      <c r="H36" s="181"/>
      <c r="I36" s="23">
        <v>165</v>
      </c>
      <c r="J36" s="23">
        <v>165</v>
      </c>
      <c r="K36" s="23">
        <v>165</v>
      </c>
      <c r="L36" s="23"/>
      <c r="M36" s="23"/>
      <c r="N36" s="187"/>
      <c r="O36" s="187"/>
      <c r="P36" s="187"/>
      <c r="Q36" s="23"/>
      <c r="R36" s="23"/>
      <c r="S36" s="23"/>
      <c r="T36" s="23"/>
      <c r="U36" s="191"/>
      <c r="V36" s="23"/>
      <c r="W36" s="23"/>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1"/>
  <sheetViews>
    <sheetView zoomScaleSheetLayoutView="60" topLeftCell="B61" workbookViewId="0">
      <selection activeCell="H68" sqref="H68"/>
    </sheetView>
  </sheetViews>
  <sheetFormatPr defaultColWidth="9.14285714285714" defaultRowHeight="12" customHeight="1"/>
  <cols>
    <col min="1" max="1" width="34.2857142857143" style="155" customWidth="1"/>
    <col min="2" max="2" width="19.2857142857143" style="103" customWidth="1"/>
    <col min="3" max="3" width="48" style="155" customWidth="1"/>
    <col min="4" max="6" width="18.2857142857143" style="155" customWidth="1"/>
    <col min="7" max="7" width="12" style="103" customWidth="1"/>
    <col min="8" max="8" width="17" style="155" customWidth="1"/>
    <col min="9" max="10" width="12" style="103" customWidth="1"/>
    <col min="11" max="11" width="27.5714285714286" style="155" customWidth="1"/>
    <col min="12" max="16384" width="9.14285714285714" style="103" customWidth="1"/>
  </cols>
  <sheetData>
    <row r="1" s="103" customFormat="1" ht="15" customHeight="1" spans="1:11">
      <c r="A1" s="155"/>
      <c r="C1" s="155"/>
      <c r="D1" s="155"/>
      <c r="E1" s="155"/>
      <c r="F1" s="155"/>
      <c r="H1" s="155"/>
      <c r="K1" s="171" t="s">
        <v>353</v>
      </c>
    </row>
    <row r="2" s="103" customFormat="1" ht="36.75" customHeight="1" spans="1:11">
      <c r="A2" s="4" t="s">
        <v>354</v>
      </c>
      <c r="B2" s="122"/>
      <c r="C2" s="5"/>
      <c r="D2" s="5"/>
      <c r="E2" s="5"/>
      <c r="F2" s="5"/>
      <c r="G2" s="122"/>
      <c r="H2" s="5"/>
      <c r="I2" s="122"/>
      <c r="J2" s="122"/>
      <c r="K2" s="5"/>
    </row>
    <row r="3" s="103" customFormat="1" ht="17.25" customHeight="1" spans="1:11">
      <c r="A3" s="156" t="s">
        <v>3</v>
      </c>
      <c r="B3" s="157"/>
      <c r="C3" s="155"/>
      <c r="D3" s="155"/>
      <c r="E3" s="155"/>
      <c r="F3" s="155"/>
      <c r="H3" s="155"/>
      <c r="K3" s="155"/>
    </row>
    <row r="4" s="103" customFormat="1" ht="44.25" customHeight="1" spans="1:11">
      <c r="A4" s="158" t="s">
        <v>355</v>
      </c>
      <c r="B4" s="159" t="s">
        <v>206</v>
      </c>
      <c r="C4" s="158" t="s">
        <v>356</v>
      </c>
      <c r="D4" s="158" t="s">
        <v>357</v>
      </c>
      <c r="E4" s="158" t="s">
        <v>358</v>
      </c>
      <c r="F4" s="158" t="s">
        <v>359</v>
      </c>
      <c r="G4" s="159" t="s">
        <v>360</v>
      </c>
      <c r="H4" s="158" t="s">
        <v>361</v>
      </c>
      <c r="I4" s="159" t="s">
        <v>362</v>
      </c>
      <c r="J4" s="159" t="s">
        <v>363</v>
      </c>
      <c r="K4" s="158" t="s">
        <v>364</v>
      </c>
    </row>
    <row r="5" s="103" customFormat="1" ht="19.5" customHeight="1" spans="1:11">
      <c r="A5" s="160">
        <v>1</v>
      </c>
      <c r="B5" s="160">
        <v>2</v>
      </c>
      <c r="C5" s="160">
        <v>3</v>
      </c>
      <c r="D5" s="160">
        <v>4</v>
      </c>
      <c r="E5" s="160">
        <v>5</v>
      </c>
      <c r="F5" s="160">
        <v>6</v>
      </c>
      <c r="G5" s="160">
        <v>7</v>
      </c>
      <c r="H5" s="160">
        <v>8</v>
      </c>
      <c r="I5" s="160">
        <v>9</v>
      </c>
      <c r="J5" s="160">
        <v>10</v>
      </c>
      <c r="K5" s="160">
        <v>11</v>
      </c>
    </row>
    <row r="6" s="103" customFormat="1" ht="37.5" customHeight="1" spans="1:11">
      <c r="A6" s="161" t="s">
        <v>74</v>
      </c>
      <c r="B6" s="162"/>
      <c r="C6" s="163"/>
      <c r="D6" s="163"/>
      <c r="E6" s="163"/>
      <c r="F6" s="164"/>
      <c r="G6" s="165"/>
      <c r="H6" s="164"/>
      <c r="I6" s="165"/>
      <c r="J6" s="165"/>
      <c r="K6" s="164"/>
    </row>
    <row r="7" s="103" customFormat="1" ht="37.5" customHeight="1" spans="1:11">
      <c r="A7" s="161" t="s">
        <v>222</v>
      </c>
      <c r="B7" s="21" t="s">
        <v>223</v>
      </c>
      <c r="C7" s="21" t="s">
        <v>223</v>
      </c>
      <c r="D7" s="21" t="s">
        <v>223</v>
      </c>
      <c r="E7" s="21" t="s">
        <v>223</v>
      </c>
      <c r="F7" s="161" t="s">
        <v>223</v>
      </c>
      <c r="G7" s="21" t="s">
        <v>223</v>
      </c>
      <c r="H7" s="161" t="s">
        <v>223</v>
      </c>
      <c r="I7" s="21" t="s">
        <v>223</v>
      </c>
      <c r="J7" s="21" t="s">
        <v>223</v>
      </c>
      <c r="K7" s="161" t="s">
        <v>223</v>
      </c>
    </row>
    <row r="8" s="103" customFormat="1" ht="37.5" customHeight="1" spans="1:11">
      <c r="A8" s="166" t="s">
        <v>365</v>
      </c>
      <c r="B8" s="166" t="s">
        <v>326</v>
      </c>
      <c r="C8" s="166" t="s">
        <v>366</v>
      </c>
      <c r="D8" s="21" t="s">
        <v>367</v>
      </c>
      <c r="E8" s="21" t="s">
        <v>368</v>
      </c>
      <c r="F8" s="161" t="s">
        <v>369</v>
      </c>
      <c r="G8" s="21" t="s">
        <v>370</v>
      </c>
      <c r="H8" s="161" t="s">
        <v>188</v>
      </c>
      <c r="I8" s="21" t="s">
        <v>371</v>
      </c>
      <c r="J8" s="21" t="s">
        <v>372</v>
      </c>
      <c r="K8" s="161" t="s">
        <v>373</v>
      </c>
    </row>
    <row r="9" s="103" customFormat="1" ht="37.5" customHeight="1" spans="1:11">
      <c r="A9" s="167"/>
      <c r="B9" s="168"/>
      <c r="C9" s="167"/>
      <c r="D9" s="21" t="s">
        <v>367</v>
      </c>
      <c r="E9" s="21" t="s">
        <v>374</v>
      </c>
      <c r="F9" s="161" t="s">
        <v>375</v>
      </c>
      <c r="G9" s="21" t="s">
        <v>370</v>
      </c>
      <c r="H9" s="161" t="s">
        <v>188</v>
      </c>
      <c r="I9" s="21" t="s">
        <v>371</v>
      </c>
      <c r="J9" s="21" t="s">
        <v>372</v>
      </c>
      <c r="K9" s="161" t="s">
        <v>376</v>
      </c>
    </row>
    <row r="10" s="103" customFormat="1" ht="37.5" customHeight="1" spans="1:11">
      <c r="A10" s="167"/>
      <c r="B10" s="168"/>
      <c r="C10" s="167"/>
      <c r="D10" s="21" t="s">
        <v>367</v>
      </c>
      <c r="E10" s="21" t="s">
        <v>377</v>
      </c>
      <c r="F10" s="161" t="s">
        <v>378</v>
      </c>
      <c r="G10" s="21" t="s">
        <v>370</v>
      </c>
      <c r="H10" s="161" t="s">
        <v>188</v>
      </c>
      <c r="I10" s="21" t="s">
        <v>371</v>
      </c>
      <c r="J10" s="21" t="s">
        <v>379</v>
      </c>
      <c r="K10" s="161" t="s">
        <v>380</v>
      </c>
    </row>
    <row r="11" s="103" customFormat="1" ht="37.5" customHeight="1" spans="1:11">
      <c r="A11" s="167"/>
      <c r="B11" s="168"/>
      <c r="C11" s="167"/>
      <c r="D11" s="21" t="s">
        <v>367</v>
      </c>
      <c r="E11" s="21" t="s">
        <v>381</v>
      </c>
      <c r="F11" s="161" t="s">
        <v>382</v>
      </c>
      <c r="G11" s="21" t="s">
        <v>383</v>
      </c>
      <c r="H11" s="161" t="s">
        <v>384</v>
      </c>
      <c r="I11" s="21" t="s">
        <v>385</v>
      </c>
      <c r="J11" s="21" t="s">
        <v>372</v>
      </c>
      <c r="K11" s="161" t="s">
        <v>386</v>
      </c>
    </row>
    <row r="12" s="103" customFormat="1" ht="37.5" customHeight="1" spans="1:11">
      <c r="A12" s="167"/>
      <c r="B12" s="168"/>
      <c r="C12" s="167"/>
      <c r="D12" s="21" t="s">
        <v>387</v>
      </c>
      <c r="E12" s="21" t="s">
        <v>388</v>
      </c>
      <c r="F12" s="161" t="s">
        <v>389</v>
      </c>
      <c r="G12" s="21" t="s">
        <v>370</v>
      </c>
      <c r="H12" s="161" t="s">
        <v>390</v>
      </c>
      <c r="I12" s="21" t="s">
        <v>391</v>
      </c>
      <c r="J12" s="21" t="s">
        <v>372</v>
      </c>
      <c r="K12" s="161" t="s">
        <v>392</v>
      </c>
    </row>
    <row r="13" s="103" customFormat="1" ht="37.5" customHeight="1" spans="1:11">
      <c r="A13" s="169"/>
      <c r="B13" s="170"/>
      <c r="C13" s="169"/>
      <c r="D13" s="21" t="s">
        <v>393</v>
      </c>
      <c r="E13" s="21" t="s">
        <v>394</v>
      </c>
      <c r="F13" s="161" t="s">
        <v>395</v>
      </c>
      <c r="G13" s="21" t="s">
        <v>370</v>
      </c>
      <c r="H13" s="161" t="s">
        <v>396</v>
      </c>
      <c r="I13" s="21" t="s">
        <v>391</v>
      </c>
      <c r="J13" s="21" t="s">
        <v>379</v>
      </c>
      <c r="K13" s="161" t="s">
        <v>397</v>
      </c>
    </row>
    <row r="14" s="103" customFormat="1" ht="37.5" customHeight="1" spans="1:11">
      <c r="A14" s="166" t="s">
        <v>398</v>
      </c>
      <c r="B14" s="166" t="s">
        <v>399</v>
      </c>
      <c r="C14" s="166" t="s">
        <v>400</v>
      </c>
      <c r="D14" s="21" t="s">
        <v>367</v>
      </c>
      <c r="E14" s="21" t="s">
        <v>368</v>
      </c>
      <c r="F14" s="161" t="s">
        <v>401</v>
      </c>
      <c r="G14" s="21" t="s">
        <v>370</v>
      </c>
      <c r="H14" s="161" t="s">
        <v>402</v>
      </c>
      <c r="I14" s="21" t="s">
        <v>371</v>
      </c>
      <c r="J14" s="21" t="s">
        <v>372</v>
      </c>
      <c r="K14" s="161" t="s">
        <v>403</v>
      </c>
    </row>
    <row r="15" s="103" customFormat="1" ht="37.5" customHeight="1" spans="1:11">
      <c r="A15" s="167"/>
      <c r="B15" s="168"/>
      <c r="C15" s="167"/>
      <c r="D15" s="21" t="s">
        <v>367</v>
      </c>
      <c r="E15" s="21" t="s">
        <v>368</v>
      </c>
      <c r="F15" s="161" t="s">
        <v>404</v>
      </c>
      <c r="G15" s="21" t="s">
        <v>370</v>
      </c>
      <c r="H15" s="161" t="s">
        <v>188</v>
      </c>
      <c r="I15" s="21" t="s">
        <v>371</v>
      </c>
      <c r="J15" s="21" t="s">
        <v>372</v>
      </c>
      <c r="K15" s="161" t="s">
        <v>403</v>
      </c>
    </row>
    <row r="16" s="103" customFormat="1" ht="37.5" customHeight="1" spans="1:11">
      <c r="A16" s="167"/>
      <c r="B16" s="168"/>
      <c r="C16" s="167"/>
      <c r="D16" s="21" t="s">
        <v>367</v>
      </c>
      <c r="E16" s="21" t="s">
        <v>368</v>
      </c>
      <c r="F16" s="161" t="s">
        <v>405</v>
      </c>
      <c r="G16" s="21" t="s">
        <v>406</v>
      </c>
      <c r="H16" s="161" t="s">
        <v>188</v>
      </c>
      <c r="I16" s="21" t="s">
        <v>371</v>
      </c>
      <c r="J16" s="21" t="s">
        <v>372</v>
      </c>
      <c r="K16" s="161" t="s">
        <v>403</v>
      </c>
    </row>
    <row r="17" s="103" customFormat="1" ht="37.5" customHeight="1" spans="1:11">
      <c r="A17" s="167"/>
      <c r="B17" s="168"/>
      <c r="C17" s="167"/>
      <c r="D17" s="21" t="s">
        <v>367</v>
      </c>
      <c r="E17" s="21" t="s">
        <v>368</v>
      </c>
      <c r="F17" s="161" t="s">
        <v>407</v>
      </c>
      <c r="G17" s="21" t="s">
        <v>370</v>
      </c>
      <c r="H17" s="161" t="s">
        <v>189</v>
      </c>
      <c r="I17" s="21" t="s">
        <v>371</v>
      </c>
      <c r="J17" s="21" t="s">
        <v>372</v>
      </c>
      <c r="K17" s="161" t="s">
        <v>403</v>
      </c>
    </row>
    <row r="18" s="103" customFormat="1" ht="37.5" customHeight="1" spans="1:11">
      <c r="A18" s="167"/>
      <c r="B18" s="168"/>
      <c r="C18" s="167"/>
      <c r="D18" s="21" t="s">
        <v>367</v>
      </c>
      <c r="E18" s="21" t="s">
        <v>368</v>
      </c>
      <c r="F18" s="161" t="s">
        <v>408</v>
      </c>
      <c r="G18" s="21" t="s">
        <v>370</v>
      </c>
      <c r="H18" s="161" t="s">
        <v>188</v>
      </c>
      <c r="I18" s="21" t="s">
        <v>371</v>
      </c>
      <c r="J18" s="21" t="s">
        <v>372</v>
      </c>
      <c r="K18" s="161" t="s">
        <v>409</v>
      </c>
    </row>
    <row r="19" s="103" customFormat="1" ht="37.5" customHeight="1" spans="1:11">
      <c r="A19" s="167"/>
      <c r="B19" s="168"/>
      <c r="C19" s="167"/>
      <c r="D19" s="21" t="s">
        <v>367</v>
      </c>
      <c r="E19" s="21" t="s">
        <v>368</v>
      </c>
      <c r="F19" s="161" t="s">
        <v>410</v>
      </c>
      <c r="G19" s="21" t="s">
        <v>370</v>
      </c>
      <c r="H19" s="161" t="s">
        <v>193</v>
      </c>
      <c r="I19" s="21" t="s">
        <v>411</v>
      </c>
      <c r="J19" s="21" t="s">
        <v>372</v>
      </c>
      <c r="K19" s="161" t="s">
        <v>412</v>
      </c>
    </row>
    <row r="20" s="103" customFormat="1" ht="37.5" customHeight="1" spans="1:11">
      <c r="A20" s="167"/>
      <c r="B20" s="168"/>
      <c r="C20" s="167"/>
      <c r="D20" s="21" t="s">
        <v>367</v>
      </c>
      <c r="E20" s="21" t="s">
        <v>368</v>
      </c>
      <c r="F20" s="161" t="s">
        <v>413</v>
      </c>
      <c r="G20" s="21" t="s">
        <v>370</v>
      </c>
      <c r="H20" s="161" t="s">
        <v>188</v>
      </c>
      <c r="I20" s="21" t="s">
        <v>371</v>
      </c>
      <c r="J20" s="21" t="s">
        <v>372</v>
      </c>
      <c r="K20" s="161" t="s">
        <v>414</v>
      </c>
    </row>
    <row r="21" s="103" customFormat="1" ht="37.5" customHeight="1" spans="1:11">
      <c r="A21" s="167"/>
      <c r="B21" s="168"/>
      <c r="C21" s="167"/>
      <c r="D21" s="21" t="s">
        <v>367</v>
      </c>
      <c r="E21" s="21" t="s">
        <v>368</v>
      </c>
      <c r="F21" s="161" t="s">
        <v>415</v>
      </c>
      <c r="G21" s="21" t="s">
        <v>370</v>
      </c>
      <c r="H21" s="161" t="s">
        <v>402</v>
      </c>
      <c r="I21" s="21" t="s">
        <v>416</v>
      </c>
      <c r="J21" s="21" t="s">
        <v>372</v>
      </c>
      <c r="K21" s="161" t="s">
        <v>403</v>
      </c>
    </row>
    <row r="22" s="103" customFormat="1" ht="37.5" customHeight="1" spans="1:11">
      <c r="A22" s="167"/>
      <c r="B22" s="168"/>
      <c r="C22" s="167"/>
      <c r="D22" s="21" t="s">
        <v>367</v>
      </c>
      <c r="E22" s="21" t="s">
        <v>368</v>
      </c>
      <c r="F22" s="161" t="s">
        <v>417</v>
      </c>
      <c r="G22" s="21" t="s">
        <v>370</v>
      </c>
      <c r="H22" s="161" t="s">
        <v>418</v>
      </c>
      <c r="I22" s="21" t="s">
        <v>416</v>
      </c>
      <c r="J22" s="21" t="s">
        <v>372</v>
      </c>
      <c r="K22" s="161" t="s">
        <v>419</v>
      </c>
    </row>
    <row r="23" s="103" customFormat="1" ht="37.5" customHeight="1" spans="1:11">
      <c r="A23" s="167"/>
      <c r="B23" s="168"/>
      <c r="C23" s="167"/>
      <c r="D23" s="21" t="s">
        <v>367</v>
      </c>
      <c r="E23" s="21" t="s">
        <v>368</v>
      </c>
      <c r="F23" s="161" t="s">
        <v>339</v>
      </c>
      <c r="G23" s="21" t="s">
        <v>370</v>
      </c>
      <c r="H23" s="161" t="s">
        <v>420</v>
      </c>
      <c r="I23" s="21" t="s">
        <v>371</v>
      </c>
      <c r="J23" s="21" t="s">
        <v>372</v>
      </c>
      <c r="K23" s="161" t="s">
        <v>421</v>
      </c>
    </row>
    <row r="24" s="103" customFormat="1" ht="37.5" customHeight="1" spans="1:11">
      <c r="A24" s="167"/>
      <c r="B24" s="168"/>
      <c r="C24" s="167"/>
      <c r="D24" s="21" t="s">
        <v>367</v>
      </c>
      <c r="E24" s="21" t="s">
        <v>368</v>
      </c>
      <c r="F24" s="161" t="s">
        <v>422</v>
      </c>
      <c r="G24" s="21" t="s">
        <v>370</v>
      </c>
      <c r="H24" s="161" t="s">
        <v>390</v>
      </c>
      <c r="I24" s="21" t="s">
        <v>371</v>
      </c>
      <c r="J24" s="21" t="s">
        <v>372</v>
      </c>
      <c r="K24" s="161" t="s">
        <v>423</v>
      </c>
    </row>
    <row r="25" s="103" customFormat="1" ht="37.5" customHeight="1" spans="1:11">
      <c r="A25" s="167"/>
      <c r="B25" s="168"/>
      <c r="C25" s="167"/>
      <c r="D25" s="21" t="s">
        <v>367</v>
      </c>
      <c r="E25" s="21" t="s">
        <v>368</v>
      </c>
      <c r="F25" s="161" t="s">
        <v>424</v>
      </c>
      <c r="G25" s="21" t="s">
        <v>370</v>
      </c>
      <c r="H25" s="161" t="s">
        <v>425</v>
      </c>
      <c r="I25" s="21" t="s">
        <v>426</v>
      </c>
      <c r="J25" s="21" t="s">
        <v>372</v>
      </c>
      <c r="K25" s="161" t="s">
        <v>403</v>
      </c>
    </row>
    <row r="26" s="103" customFormat="1" ht="37.5" customHeight="1" spans="1:11">
      <c r="A26" s="167"/>
      <c r="B26" s="168"/>
      <c r="C26" s="167"/>
      <c r="D26" s="21" t="s">
        <v>367</v>
      </c>
      <c r="E26" s="21" t="s">
        <v>368</v>
      </c>
      <c r="F26" s="161" t="s">
        <v>427</v>
      </c>
      <c r="G26" s="21" t="s">
        <v>370</v>
      </c>
      <c r="H26" s="161" t="s">
        <v>188</v>
      </c>
      <c r="I26" s="21" t="s">
        <v>428</v>
      </c>
      <c r="J26" s="21" t="s">
        <v>372</v>
      </c>
      <c r="K26" s="161" t="s">
        <v>403</v>
      </c>
    </row>
    <row r="27" s="103" customFormat="1" ht="37.5" customHeight="1" spans="1:11">
      <c r="A27" s="167"/>
      <c r="B27" s="168"/>
      <c r="C27" s="167"/>
      <c r="D27" s="21" t="s">
        <v>367</v>
      </c>
      <c r="E27" s="21" t="s">
        <v>368</v>
      </c>
      <c r="F27" s="161" t="s">
        <v>429</v>
      </c>
      <c r="G27" s="21" t="s">
        <v>370</v>
      </c>
      <c r="H27" s="161" t="s">
        <v>190</v>
      </c>
      <c r="I27" s="21" t="s">
        <v>371</v>
      </c>
      <c r="J27" s="21" t="s">
        <v>372</v>
      </c>
      <c r="K27" s="161" t="s">
        <v>403</v>
      </c>
    </row>
    <row r="28" s="103" customFormat="1" ht="37.5" customHeight="1" spans="1:11">
      <c r="A28" s="167"/>
      <c r="B28" s="168"/>
      <c r="C28" s="167"/>
      <c r="D28" s="21" t="s">
        <v>367</v>
      </c>
      <c r="E28" s="21" t="s">
        <v>374</v>
      </c>
      <c r="F28" s="161" t="s">
        <v>430</v>
      </c>
      <c r="G28" s="21" t="s">
        <v>406</v>
      </c>
      <c r="H28" s="161" t="s">
        <v>396</v>
      </c>
      <c r="I28" s="21" t="s">
        <v>391</v>
      </c>
      <c r="J28" s="21" t="s">
        <v>379</v>
      </c>
      <c r="K28" s="161" t="s">
        <v>403</v>
      </c>
    </row>
    <row r="29" s="103" customFormat="1" ht="37.5" customHeight="1" spans="1:11">
      <c r="A29" s="167"/>
      <c r="B29" s="168"/>
      <c r="C29" s="167"/>
      <c r="D29" s="21" t="s">
        <v>367</v>
      </c>
      <c r="E29" s="21" t="s">
        <v>377</v>
      </c>
      <c r="F29" s="161" t="s">
        <v>431</v>
      </c>
      <c r="G29" s="21" t="s">
        <v>370</v>
      </c>
      <c r="H29" s="161" t="s">
        <v>432</v>
      </c>
      <c r="I29" s="21" t="s">
        <v>433</v>
      </c>
      <c r="J29" s="21" t="s">
        <v>372</v>
      </c>
      <c r="K29" s="161" t="s">
        <v>403</v>
      </c>
    </row>
    <row r="30" s="103" customFormat="1" ht="37.5" customHeight="1" spans="1:11">
      <c r="A30" s="167"/>
      <c r="B30" s="168"/>
      <c r="C30" s="167"/>
      <c r="D30" s="21" t="s">
        <v>367</v>
      </c>
      <c r="E30" s="21" t="s">
        <v>381</v>
      </c>
      <c r="F30" s="161" t="s">
        <v>382</v>
      </c>
      <c r="G30" s="21" t="s">
        <v>406</v>
      </c>
      <c r="H30" s="161" t="s">
        <v>434</v>
      </c>
      <c r="I30" s="21" t="s">
        <v>435</v>
      </c>
      <c r="J30" s="21" t="s">
        <v>372</v>
      </c>
      <c r="K30" s="161" t="s">
        <v>403</v>
      </c>
    </row>
    <row r="31" s="103" customFormat="1" ht="37.5" customHeight="1" spans="1:11">
      <c r="A31" s="167"/>
      <c r="B31" s="168"/>
      <c r="C31" s="167"/>
      <c r="D31" s="21" t="s">
        <v>387</v>
      </c>
      <c r="E31" s="21" t="s">
        <v>388</v>
      </c>
      <c r="F31" s="161" t="s">
        <v>436</v>
      </c>
      <c r="G31" s="21" t="s">
        <v>406</v>
      </c>
      <c r="H31" s="161" t="s">
        <v>396</v>
      </c>
      <c r="I31" s="21" t="s">
        <v>391</v>
      </c>
      <c r="J31" s="21" t="s">
        <v>379</v>
      </c>
      <c r="K31" s="161" t="s">
        <v>403</v>
      </c>
    </row>
    <row r="32" s="103" customFormat="1" ht="37.5" customHeight="1" spans="1:11">
      <c r="A32" s="169"/>
      <c r="B32" s="170"/>
      <c r="C32" s="169"/>
      <c r="D32" s="21" t="s">
        <v>393</v>
      </c>
      <c r="E32" s="21" t="s">
        <v>394</v>
      </c>
      <c r="F32" s="161" t="s">
        <v>437</v>
      </c>
      <c r="G32" s="21" t="s">
        <v>406</v>
      </c>
      <c r="H32" s="161" t="s">
        <v>390</v>
      </c>
      <c r="I32" s="21" t="s">
        <v>391</v>
      </c>
      <c r="J32" s="21" t="s">
        <v>379</v>
      </c>
      <c r="K32" s="161" t="s">
        <v>403</v>
      </c>
    </row>
    <row r="33" s="103" customFormat="1" ht="37.5" customHeight="1" spans="1:11">
      <c r="A33" s="166" t="s">
        <v>438</v>
      </c>
      <c r="B33" s="166" t="s">
        <v>333</v>
      </c>
      <c r="C33" s="166" t="s">
        <v>439</v>
      </c>
      <c r="D33" s="21" t="s">
        <v>367</v>
      </c>
      <c r="E33" s="21" t="s">
        <v>368</v>
      </c>
      <c r="F33" s="161" t="s">
        <v>440</v>
      </c>
      <c r="G33" s="21" t="s">
        <v>383</v>
      </c>
      <c r="H33" s="161" t="s">
        <v>189</v>
      </c>
      <c r="I33" s="21" t="s">
        <v>441</v>
      </c>
      <c r="J33" s="21" t="s">
        <v>379</v>
      </c>
      <c r="K33" s="161" t="s">
        <v>442</v>
      </c>
    </row>
    <row r="34" s="103" customFormat="1" ht="37.5" customHeight="1" spans="1:11">
      <c r="A34" s="167"/>
      <c r="B34" s="168"/>
      <c r="C34" s="167"/>
      <c r="D34" s="21" t="s">
        <v>367</v>
      </c>
      <c r="E34" s="21" t="s">
        <v>374</v>
      </c>
      <c r="F34" s="161" t="s">
        <v>443</v>
      </c>
      <c r="G34" s="21" t="s">
        <v>383</v>
      </c>
      <c r="H34" s="161" t="s">
        <v>189</v>
      </c>
      <c r="I34" s="21" t="s">
        <v>441</v>
      </c>
      <c r="J34" s="21" t="s">
        <v>372</v>
      </c>
      <c r="K34" s="161" t="s">
        <v>442</v>
      </c>
    </row>
    <row r="35" s="103" customFormat="1" ht="37.5" customHeight="1" spans="1:11">
      <c r="A35" s="167"/>
      <c r="B35" s="168"/>
      <c r="C35" s="167"/>
      <c r="D35" s="21" t="s">
        <v>367</v>
      </c>
      <c r="E35" s="21" t="s">
        <v>377</v>
      </c>
      <c r="F35" s="161" t="s">
        <v>444</v>
      </c>
      <c r="G35" s="21" t="s">
        <v>445</v>
      </c>
      <c r="H35" s="161" t="s">
        <v>432</v>
      </c>
      <c r="I35" s="21" t="s">
        <v>441</v>
      </c>
      <c r="J35" s="21" t="s">
        <v>372</v>
      </c>
      <c r="K35" s="161" t="s">
        <v>442</v>
      </c>
    </row>
    <row r="36" s="103" customFormat="1" ht="37.5" customHeight="1" spans="1:11">
      <c r="A36" s="167"/>
      <c r="B36" s="168"/>
      <c r="C36" s="167"/>
      <c r="D36" s="21" t="s">
        <v>367</v>
      </c>
      <c r="E36" s="21" t="s">
        <v>368</v>
      </c>
      <c r="F36" s="161" t="s">
        <v>382</v>
      </c>
      <c r="G36" s="21" t="s">
        <v>446</v>
      </c>
      <c r="H36" s="161" t="s">
        <v>447</v>
      </c>
      <c r="I36" s="21" t="s">
        <v>435</v>
      </c>
      <c r="J36" s="21" t="s">
        <v>372</v>
      </c>
      <c r="K36" s="161" t="s">
        <v>442</v>
      </c>
    </row>
    <row r="37" s="103" customFormat="1" ht="37.5" customHeight="1" spans="1:11">
      <c r="A37" s="167"/>
      <c r="B37" s="168"/>
      <c r="C37" s="167"/>
      <c r="D37" s="21" t="s">
        <v>387</v>
      </c>
      <c r="E37" s="21" t="s">
        <v>388</v>
      </c>
      <c r="F37" s="161" t="s">
        <v>448</v>
      </c>
      <c r="G37" s="21" t="s">
        <v>406</v>
      </c>
      <c r="H37" s="161" t="s">
        <v>449</v>
      </c>
      <c r="I37" s="21" t="s">
        <v>391</v>
      </c>
      <c r="J37" s="21" t="s">
        <v>379</v>
      </c>
      <c r="K37" s="161" t="s">
        <v>450</v>
      </c>
    </row>
    <row r="38" s="103" customFormat="1" ht="37.5" customHeight="1" spans="1:11">
      <c r="A38" s="169"/>
      <c r="B38" s="170"/>
      <c r="C38" s="169"/>
      <c r="D38" s="21" t="s">
        <v>393</v>
      </c>
      <c r="E38" s="21" t="s">
        <v>394</v>
      </c>
      <c r="F38" s="161" t="s">
        <v>451</v>
      </c>
      <c r="G38" s="21" t="s">
        <v>406</v>
      </c>
      <c r="H38" s="161" t="s">
        <v>452</v>
      </c>
      <c r="I38" s="21" t="s">
        <v>391</v>
      </c>
      <c r="J38" s="21" t="s">
        <v>379</v>
      </c>
      <c r="K38" s="161" t="s">
        <v>453</v>
      </c>
    </row>
    <row r="39" s="103" customFormat="1" ht="37.5" customHeight="1" spans="1:11">
      <c r="A39" s="166" t="s">
        <v>454</v>
      </c>
      <c r="B39" s="166" t="s">
        <v>347</v>
      </c>
      <c r="C39" s="166" t="s">
        <v>455</v>
      </c>
      <c r="D39" s="21" t="s">
        <v>367</v>
      </c>
      <c r="E39" s="21" t="s">
        <v>368</v>
      </c>
      <c r="F39" s="161" t="s">
        <v>456</v>
      </c>
      <c r="G39" s="21" t="s">
        <v>370</v>
      </c>
      <c r="H39" s="161" t="s">
        <v>188</v>
      </c>
      <c r="I39" s="21" t="s">
        <v>371</v>
      </c>
      <c r="J39" s="21" t="s">
        <v>372</v>
      </c>
      <c r="K39" s="161" t="s">
        <v>457</v>
      </c>
    </row>
    <row r="40" s="103" customFormat="1" ht="37.5" customHeight="1" spans="1:11">
      <c r="A40" s="167"/>
      <c r="B40" s="168"/>
      <c r="C40" s="167"/>
      <c r="D40" s="21" t="s">
        <v>367</v>
      </c>
      <c r="E40" s="21" t="s">
        <v>374</v>
      </c>
      <c r="F40" s="161" t="s">
        <v>458</v>
      </c>
      <c r="G40" s="21" t="s">
        <v>370</v>
      </c>
      <c r="H40" s="161" t="s">
        <v>188</v>
      </c>
      <c r="I40" s="21" t="s">
        <v>371</v>
      </c>
      <c r="J40" s="21" t="s">
        <v>372</v>
      </c>
      <c r="K40" s="161" t="s">
        <v>459</v>
      </c>
    </row>
    <row r="41" s="103" customFormat="1" ht="37.5" customHeight="1" spans="1:11">
      <c r="A41" s="167"/>
      <c r="B41" s="168"/>
      <c r="C41" s="167"/>
      <c r="D41" s="21" t="s">
        <v>367</v>
      </c>
      <c r="E41" s="21" t="s">
        <v>377</v>
      </c>
      <c r="F41" s="161" t="s">
        <v>460</v>
      </c>
      <c r="G41" s="21" t="s">
        <v>446</v>
      </c>
      <c r="H41" s="161" t="s">
        <v>461</v>
      </c>
      <c r="I41" s="21" t="s">
        <v>223</v>
      </c>
      <c r="J41" s="21" t="s">
        <v>379</v>
      </c>
      <c r="K41" s="161" t="s">
        <v>462</v>
      </c>
    </row>
    <row r="42" s="103" customFormat="1" ht="37.5" customHeight="1" spans="1:11">
      <c r="A42" s="167"/>
      <c r="B42" s="168"/>
      <c r="C42" s="167"/>
      <c r="D42" s="21" t="s">
        <v>367</v>
      </c>
      <c r="E42" s="21" t="s">
        <v>368</v>
      </c>
      <c r="F42" s="161" t="s">
        <v>382</v>
      </c>
      <c r="G42" s="21" t="s">
        <v>383</v>
      </c>
      <c r="H42" s="161" t="s">
        <v>463</v>
      </c>
      <c r="I42" s="21" t="s">
        <v>385</v>
      </c>
      <c r="J42" s="21" t="s">
        <v>372</v>
      </c>
      <c r="K42" s="161" t="s">
        <v>464</v>
      </c>
    </row>
    <row r="43" s="103" customFormat="1" ht="37.5" customHeight="1" spans="1:11">
      <c r="A43" s="167"/>
      <c r="B43" s="168"/>
      <c r="C43" s="167"/>
      <c r="D43" s="21" t="s">
        <v>387</v>
      </c>
      <c r="E43" s="21" t="s">
        <v>388</v>
      </c>
      <c r="F43" s="161" t="s">
        <v>465</v>
      </c>
      <c r="G43" s="21" t="s">
        <v>406</v>
      </c>
      <c r="H43" s="161" t="s">
        <v>466</v>
      </c>
      <c r="I43" s="21" t="s">
        <v>391</v>
      </c>
      <c r="J43" s="21" t="s">
        <v>372</v>
      </c>
      <c r="K43" s="161" t="s">
        <v>467</v>
      </c>
    </row>
    <row r="44" s="103" customFormat="1" ht="37.5" customHeight="1" spans="1:11">
      <c r="A44" s="169"/>
      <c r="B44" s="170"/>
      <c r="C44" s="169"/>
      <c r="D44" s="21" t="s">
        <v>393</v>
      </c>
      <c r="E44" s="21" t="s">
        <v>394</v>
      </c>
      <c r="F44" s="161" t="s">
        <v>468</v>
      </c>
      <c r="G44" s="21" t="s">
        <v>370</v>
      </c>
      <c r="H44" s="161" t="s">
        <v>390</v>
      </c>
      <c r="I44" s="21" t="s">
        <v>391</v>
      </c>
      <c r="J44" s="21" t="s">
        <v>372</v>
      </c>
      <c r="K44" s="161" t="s">
        <v>469</v>
      </c>
    </row>
    <row r="45" s="103" customFormat="1" ht="37.5" customHeight="1" spans="1:11">
      <c r="A45" s="166" t="s">
        <v>470</v>
      </c>
      <c r="B45" s="166" t="s">
        <v>345</v>
      </c>
      <c r="C45" s="166" t="s">
        <v>471</v>
      </c>
      <c r="D45" s="21" t="s">
        <v>367</v>
      </c>
      <c r="E45" s="21" t="s">
        <v>368</v>
      </c>
      <c r="F45" s="161" t="s">
        <v>472</v>
      </c>
      <c r="G45" s="21" t="s">
        <v>370</v>
      </c>
      <c r="H45" s="161" t="s">
        <v>191</v>
      </c>
      <c r="I45" s="21" t="s">
        <v>371</v>
      </c>
      <c r="J45" s="21" t="s">
        <v>372</v>
      </c>
      <c r="K45" s="161" t="s">
        <v>344</v>
      </c>
    </row>
    <row r="46" s="103" customFormat="1" ht="37.5" customHeight="1" spans="1:11">
      <c r="A46" s="167"/>
      <c r="B46" s="168"/>
      <c r="C46" s="167"/>
      <c r="D46" s="21" t="s">
        <v>367</v>
      </c>
      <c r="E46" s="21" t="s">
        <v>374</v>
      </c>
      <c r="F46" s="161" t="s">
        <v>473</v>
      </c>
      <c r="G46" s="21" t="s">
        <v>370</v>
      </c>
      <c r="H46" s="161" t="s">
        <v>191</v>
      </c>
      <c r="I46" s="21" t="s">
        <v>371</v>
      </c>
      <c r="J46" s="21" t="s">
        <v>372</v>
      </c>
      <c r="K46" s="161" t="s">
        <v>344</v>
      </c>
    </row>
    <row r="47" s="103" customFormat="1" ht="37.5" customHeight="1" spans="1:11">
      <c r="A47" s="167"/>
      <c r="B47" s="168"/>
      <c r="C47" s="167"/>
      <c r="D47" s="21" t="s">
        <v>367</v>
      </c>
      <c r="E47" s="21" t="s">
        <v>377</v>
      </c>
      <c r="F47" s="161" t="s">
        <v>444</v>
      </c>
      <c r="G47" s="21" t="s">
        <v>383</v>
      </c>
      <c r="H47" s="161" t="s">
        <v>432</v>
      </c>
      <c r="I47" s="21" t="s">
        <v>433</v>
      </c>
      <c r="J47" s="21" t="s">
        <v>372</v>
      </c>
      <c r="K47" s="161" t="s">
        <v>344</v>
      </c>
    </row>
    <row r="48" s="103" customFormat="1" ht="37.5" customHeight="1" spans="1:11">
      <c r="A48" s="167"/>
      <c r="B48" s="168"/>
      <c r="C48" s="167"/>
      <c r="D48" s="21" t="s">
        <v>367</v>
      </c>
      <c r="E48" s="21" t="s">
        <v>381</v>
      </c>
      <c r="F48" s="161" t="s">
        <v>382</v>
      </c>
      <c r="G48" s="21" t="s">
        <v>383</v>
      </c>
      <c r="H48" s="161" t="s">
        <v>463</v>
      </c>
      <c r="I48" s="21" t="s">
        <v>385</v>
      </c>
      <c r="J48" s="21" t="s">
        <v>372</v>
      </c>
      <c r="K48" s="161" t="s">
        <v>344</v>
      </c>
    </row>
    <row r="49" s="103" customFormat="1" ht="37.5" customHeight="1" spans="1:11">
      <c r="A49" s="167"/>
      <c r="B49" s="168"/>
      <c r="C49" s="167"/>
      <c r="D49" s="21" t="s">
        <v>387</v>
      </c>
      <c r="E49" s="21" t="s">
        <v>388</v>
      </c>
      <c r="F49" s="161" t="s">
        <v>474</v>
      </c>
      <c r="G49" s="21" t="s">
        <v>370</v>
      </c>
      <c r="H49" s="161" t="s">
        <v>390</v>
      </c>
      <c r="I49" s="21" t="s">
        <v>391</v>
      </c>
      <c r="J49" s="21" t="s">
        <v>379</v>
      </c>
      <c r="K49" s="161" t="s">
        <v>344</v>
      </c>
    </row>
    <row r="50" s="103" customFormat="1" ht="37.5" customHeight="1" spans="1:11">
      <c r="A50" s="169"/>
      <c r="B50" s="170"/>
      <c r="C50" s="169"/>
      <c r="D50" s="21" t="s">
        <v>393</v>
      </c>
      <c r="E50" s="21" t="s">
        <v>394</v>
      </c>
      <c r="F50" s="161" t="s">
        <v>437</v>
      </c>
      <c r="G50" s="21" t="s">
        <v>406</v>
      </c>
      <c r="H50" s="161" t="s">
        <v>390</v>
      </c>
      <c r="I50" s="21" t="s">
        <v>391</v>
      </c>
      <c r="J50" s="21" t="s">
        <v>379</v>
      </c>
      <c r="K50" s="161" t="s">
        <v>344</v>
      </c>
    </row>
    <row r="51" s="103" customFormat="1" ht="37.5" customHeight="1" spans="1:11">
      <c r="A51" s="166" t="s">
        <v>475</v>
      </c>
      <c r="B51" s="166" t="s">
        <v>336</v>
      </c>
      <c r="C51" s="166" t="s">
        <v>476</v>
      </c>
      <c r="D51" s="21" t="s">
        <v>367</v>
      </c>
      <c r="E51" s="21" t="s">
        <v>368</v>
      </c>
      <c r="F51" s="161" t="s">
        <v>477</v>
      </c>
      <c r="G51" s="21" t="s">
        <v>370</v>
      </c>
      <c r="H51" s="161" t="s">
        <v>190</v>
      </c>
      <c r="I51" s="21" t="s">
        <v>371</v>
      </c>
      <c r="J51" s="21" t="s">
        <v>372</v>
      </c>
      <c r="K51" s="161" t="s">
        <v>478</v>
      </c>
    </row>
    <row r="52" s="103" customFormat="1" ht="37.5" customHeight="1" spans="1:11">
      <c r="A52" s="167"/>
      <c r="B52" s="168"/>
      <c r="C52" s="167"/>
      <c r="D52" s="21" t="s">
        <v>367</v>
      </c>
      <c r="E52" s="21" t="s">
        <v>368</v>
      </c>
      <c r="F52" s="161" t="s">
        <v>479</v>
      </c>
      <c r="G52" s="21" t="s">
        <v>406</v>
      </c>
      <c r="H52" s="161" t="s">
        <v>188</v>
      </c>
      <c r="I52" s="21" t="s">
        <v>371</v>
      </c>
      <c r="J52" s="21" t="s">
        <v>372</v>
      </c>
      <c r="K52" s="161" t="s">
        <v>480</v>
      </c>
    </row>
    <row r="53" s="103" customFormat="1" ht="37.5" customHeight="1" spans="1:11">
      <c r="A53" s="167"/>
      <c r="B53" s="168"/>
      <c r="C53" s="167"/>
      <c r="D53" s="21" t="s">
        <v>367</v>
      </c>
      <c r="E53" s="21" t="s">
        <v>368</v>
      </c>
      <c r="F53" s="161" t="s">
        <v>481</v>
      </c>
      <c r="G53" s="21" t="s">
        <v>406</v>
      </c>
      <c r="H53" s="161" t="s">
        <v>188</v>
      </c>
      <c r="I53" s="21" t="s">
        <v>371</v>
      </c>
      <c r="J53" s="21" t="s">
        <v>372</v>
      </c>
      <c r="K53" s="161" t="s">
        <v>480</v>
      </c>
    </row>
    <row r="54" s="103" customFormat="1" ht="37.5" customHeight="1" spans="1:11">
      <c r="A54" s="167"/>
      <c r="B54" s="168"/>
      <c r="C54" s="167"/>
      <c r="D54" s="21" t="s">
        <v>367</v>
      </c>
      <c r="E54" s="21" t="s">
        <v>374</v>
      </c>
      <c r="F54" s="161" t="s">
        <v>482</v>
      </c>
      <c r="G54" s="21" t="s">
        <v>370</v>
      </c>
      <c r="H54" s="161" t="s">
        <v>463</v>
      </c>
      <c r="I54" s="21" t="s">
        <v>391</v>
      </c>
      <c r="J54" s="21" t="s">
        <v>379</v>
      </c>
      <c r="K54" s="161" t="s">
        <v>483</v>
      </c>
    </row>
    <row r="55" s="103" customFormat="1" ht="37.5" customHeight="1" spans="1:11">
      <c r="A55" s="167"/>
      <c r="B55" s="168"/>
      <c r="C55" s="167"/>
      <c r="D55" s="21" t="s">
        <v>367</v>
      </c>
      <c r="E55" s="21" t="s">
        <v>377</v>
      </c>
      <c r="F55" s="161" t="s">
        <v>484</v>
      </c>
      <c r="G55" s="21" t="s">
        <v>446</v>
      </c>
      <c r="H55" s="161" t="s">
        <v>485</v>
      </c>
      <c r="I55" s="21" t="s">
        <v>486</v>
      </c>
      <c r="J55" s="21" t="s">
        <v>372</v>
      </c>
      <c r="K55" s="161" t="s">
        <v>487</v>
      </c>
    </row>
    <row r="56" s="103" customFormat="1" ht="37.5" customHeight="1" spans="1:11">
      <c r="A56" s="167"/>
      <c r="B56" s="168"/>
      <c r="C56" s="167"/>
      <c r="D56" s="21" t="s">
        <v>367</v>
      </c>
      <c r="E56" s="21" t="s">
        <v>381</v>
      </c>
      <c r="F56" s="161" t="s">
        <v>382</v>
      </c>
      <c r="G56" s="21" t="s">
        <v>383</v>
      </c>
      <c r="H56" s="161" t="s">
        <v>488</v>
      </c>
      <c r="I56" s="21" t="s">
        <v>435</v>
      </c>
      <c r="J56" s="21" t="s">
        <v>372</v>
      </c>
      <c r="K56" s="161" t="s">
        <v>489</v>
      </c>
    </row>
    <row r="57" s="103" customFormat="1" ht="37.5" customHeight="1" spans="1:11">
      <c r="A57" s="167"/>
      <c r="B57" s="168"/>
      <c r="C57" s="167"/>
      <c r="D57" s="21" t="s">
        <v>387</v>
      </c>
      <c r="E57" s="21" t="s">
        <v>388</v>
      </c>
      <c r="F57" s="161" t="s">
        <v>490</v>
      </c>
      <c r="G57" s="21" t="s">
        <v>370</v>
      </c>
      <c r="H57" s="161" t="s">
        <v>390</v>
      </c>
      <c r="I57" s="21" t="s">
        <v>391</v>
      </c>
      <c r="J57" s="21" t="s">
        <v>379</v>
      </c>
      <c r="K57" s="161" t="s">
        <v>491</v>
      </c>
    </row>
    <row r="58" s="103" customFormat="1" ht="37.5" customHeight="1" spans="1:11">
      <c r="A58" s="169"/>
      <c r="B58" s="170"/>
      <c r="C58" s="169"/>
      <c r="D58" s="21" t="s">
        <v>393</v>
      </c>
      <c r="E58" s="21" t="s">
        <v>394</v>
      </c>
      <c r="F58" s="161" t="s">
        <v>437</v>
      </c>
      <c r="G58" s="21" t="s">
        <v>406</v>
      </c>
      <c r="H58" s="161" t="s">
        <v>390</v>
      </c>
      <c r="I58" s="21" t="s">
        <v>391</v>
      </c>
      <c r="J58" s="21" t="s">
        <v>372</v>
      </c>
      <c r="K58" s="161" t="s">
        <v>491</v>
      </c>
    </row>
    <row r="59" s="103" customFormat="1" ht="37.5" customHeight="1" spans="1:11">
      <c r="A59" s="166" t="s">
        <v>492</v>
      </c>
      <c r="B59" s="166" t="s">
        <v>343</v>
      </c>
      <c r="C59" s="166" t="s">
        <v>493</v>
      </c>
      <c r="D59" s="21" t="s">
        <v>367</v>
      </c>
      <c r="E59" s="21" t="s">
        <v>368</v>
      </c>
      <c r="F59" s="161" t="s">
        <v>494</v>
      </c>
      <c r="G59" s="21" t="s">
        <v>406</v>
      </c>
      <c r="H59" s="161" t="s">
        <v>190</v>
      </c>
      <c r="I59" s="21" t="s">
        <v>428</v>
      </c>
      <c r="J59" s="21" t="s">
        <v>372</v>
      </c>
      <c r="K59" s="161" t="s">
        <v>495</v>
      </c>
    </row>
    <row r="60" s="103" customFormat="1" ht="37.5" customHeight="1" spans="1:11">
      <c r="A60" s="167"/>
      <c r="B60" s="168"/>
      <c r="C60" s="167"/>
      <c r="D60" s="21" t="s">
        <v>367</v>
      </c>
      <c r="E60" s="21" t="s">
        <v>374</v>
      </c>
      <c r="F60" s="161" t="s">
        <v>496</v>
      </c>
      <c r="G60" s="21" t="s">
        <v>370</v>
      </c>
      <c r="H60" s="161" t="s">
        <v>497</v>
      </c>
      <c r="I60" s="21" t="s">
        <v>498</v>
      </c>
      <c r="J60" s="21" t="s">
        <v>372</v>
      </c>
      <c r="K60" s="161" t="s">
        <v>499</v>
      </c>
    </row>
    <row r="61" s="103" customFormat="1" ht="37.5" customHeight="1" spans="1:11">
      <c r="A61" s="167"/>
      <c r="B61" s="168"/>
      <c r="C61" s="167"/>
      <c r="D61" s="21" t="s">
        <v>367</v>
      </c>
      <c r="E61" s="21" t="s">
        <v>377</v>
      </c>
      <c r="F61" s="161" t="s">
        <v>500</v>
      </c>
      <c r="G61" s="21" t="s">
        <v>406</v>
      </c>
      <c r="H61" s="161" t="s">
        <v>444</v>
      </c>
      <c r="I61" s="21" t="s">
        <v>433</v>
      </c>
      <c r="J61" s="21" t="s">
        <v>379</v>
      </c>
      <c r="K61" s="161" t="s">
        <v>501</v>
      </c>
    </row>
    <row r="62" s="103" customFormat="1" ht="37.5" customHeight="1" spans="1:11">
      <c r="A62" s="167"/>
      <c r="B62" s="168"/>
      <c r="C62" s="167"/>
      <c r="D62" s="21" t="s">
        <v>367</v>
      </c>
      <c r="E62" s="21" t="s">
        <v>381</v>
      </c>
      <c r="F62" s="161" t="s">
        <v>382</v>
      </c>
      <c r="G62" s="21" t="s">
        <v>383</v>
      </c>
      <c r="H62" s="161" t="s">
        <v>502</v>
      </c>
      <c r="I62" s="21" t="s">
        <v>385</v>
      </c>
      <c r="J62" s="21" t="s">
        <v>372</v>
      </c>
      <c r="K62" s="161" t="s">
        <v>503</v>
      </c>
    </row>
    <row r="63" s="103" customFormat="1" ht="37.5" customHeight="1" spans="1:11">
      <c r="A63" s="167"/>
      <c r="B63" s="168"/>
      <c r="C63" s="167"/>
      <c r="D63" s="21" t="s">
        <v>387</v>
      </c>
      <c r="E63" s="21" t="s">
        <v>388</v>
      </c>
      <c r="F63" s="161" t="s">
        <v>504</v>
      </c>
      <c r="G63" s="21" t="s">
        <v>370</v>
      </c>
      <c r="H63" s="161" t="s">
        <v>505</v>
      </c>
      <c r="I63" s="21" t="s">
        <v>391</v>
      </c>
      <c r="J63" s="21" t="s">
        <v>379</v>
      </c>
      <c r="K63" s="161" t="s">
        <v>506</v>
      </c>
    </row>
    <row r="64" s="103" customFormat="1" ht="37.5" customHeight="1" spans="1:11">
      <c r="A64" s="169"/>
      <c r="B64" s="170"/>
      <c r="C64" s="169"/>
      <c r="D64" s="21" t="s">
        <v>393</v>
      </c>
      <c r="E64" s="21" t="s">
        <v>394</v>
      </c>
      <c r="F64" s="161" t="s">
        <v>507</v>
      </c>
      <c r="G64" s="21" t="s">
        <v>406</v>
      </c>
      <c r="H64" s="161" t="s">
        <v>508</v>
      </c>
      <c r="I64" s="21" t="s">
        <v>391</v>
      </c>
      <c r="J64" s="21" t="s">
        <v>379</v>
      </c>
      <c r="K64" s="161" t="s">
        <v>506</v>
      </c>
    </row>
    <row r="65" s="103" customFormat="1" ht="37.5" customHeight="1" spans="1:11">
      <c r="A65" s="161" t="s">
        <v>298</v>
      </c>
      <c r="B65" s="172"/>
      <c r="C65" s="173"/>
      <c r="D65" s="173"/>
      <c r="E65" s="173"/>
      <c r="F65" s="173"/>
      <c r="G65" s="172"/>
      <c r="H65" s="173"/>
      <c r="I65" s="172"/>
      <c r="J65" s="172"/>
      <c r="K65" s="173"/>
    </row>
    <row r="66" s="103" customFormat="1" ht="37.5" customHeight="1" spans="1:11">
      <c r="A66" s="166" t="s">
        <v>509</v>
      </c>
      <c r="B66" s="166" t="s">
        <v>350</v>
      </c>
      <c r="C66" s="166" t="s">
        <v>510</v>
      </c>
      <c r="D66" s="21" t="s">
        <v>367</v>
      </c>
      <c r="E66" s="21" t="s">
        <v>368</v>
      </c>
      <c r="F66" s="161" t="s">
        <v>511</v>
      </c>
      <c r="G66" s="21" t="s">
        <v>370</v>
      </c>
      <c r="H66" s="161" t="s">
        <v>512</v>
      </c>
      <c r="I66" s="21" t="s">
        <v>513</v>
      </c>
      <c r="J66" s="21" t="s">
        <v>379</v>
      </c>
      <c r="K66" s="161" t="s">
        <v>514</v>
      </c>
    </row>
    <row r="67" s="103" customFormat="1" ht="37.5" customHeight="1" spans="1:11">
      <c r="A67" s="167"/>
      <c r="B67" s="168"/>
      <c r="C67" s="167"/>
      <c r="D67" s="21" t="s">
        <v>367</v>
      </c>
      <c r="E67" s="21" t="s">
        <v>374</v>
      </c>
      <c r="F67" s="161" t="s">
        <v>515</v>
      </c>
      <c r="G67" s="21" t="s">
        <v>370</v>
      </c>
      <c r="H67" s="161" t="s">
        <v>512</v>
      </c>
      <c r="I67" s="21" t="s">
        <v>513</v>
      </c>
      <c r="J67" s="21" t="s">
        <v>379</v>
      </c>
      <c r="K67" s="161" t="s">
        <v>516</v>
      </c>
    </row>
    <row r="68" s="103" customFormat="1" ht="37.5" customHeight="1" spans="1:11">
      <c r="A68" s="167"/>
      <c r="B68" s="168"/>
      <c r="C68" s="167"/>
      <c r="D68" s="21" t="s">
        <v>367</v>
      </c>
      <c r="E68" s="21" t="s">
        <v>377</v>
      </c>
      <c r="F68" s="161" t="s">
        <v>517</v>
      </c>
      <c r="G68" s="21" t="s">
        <v>406</v>
      </c>
      <c r="H68" s="161" t="s">
        <v>518</v>
      </c>
      <c r="I68" s="21" t="s">
        <v>433</v>
      </c>
      <c r="J68" s="21" t="s">
        <v>379</v>
      </c>
      <c r="K68" s="161" t="s">
        <v>519</v>
      </c>
    </row>
    <row r="69" s="103" customFormat="1" ht="37.5" customHeight="1" spans="1:11">
      <c r="A69" s="167"/>
      <c r="B69" s="168"/>
      <c r="C69" s="167"/>
      <c r="D69" s="21" t="s">
        <v>387</v>
      </c>
      <c r="E69" s="21" t="s">
        <v>388</v>
      </c>
      <c r="F69" s="161" t="s">
        <v>520</v>
      </c>
      <c r="G69" s="21" t="s">
        <v>406</v>
      </c>
      <c r="H69" s="161" t="s">
        <v>521</v>
      </c>
      <c r="I69" s="21" t="s">
        <v>522</v>
      </c>
      <c r="J69" s="21" t="s">
        <v>379</v>
      </c>
      <c r="K69" s="161" t="s">
        <v>523</v>
      </c>
    </row>
    <row r="70" s="103" customFormat="1" ht="37.5" customHeight="1" spans="1:11">
      <c r="A70" s="167"/>
      <c r="B70" s="168"/>
      <c r="C70" s="167"/>
      <c r="D70" s="21" t="s">
        <v>387</v>
      </c>
      <c r="E70" s="21" t="s">
        <v>388</v>
      </c>
      <c r="F70" s="161" t="s">
        <v>524</v>
      </c>
      <c r="G70" s="21" t="s">
        <v>370</v>
      </c>
      <c r="H70" s="161" t="s">
        <v>396</v>
      </c>
      <c r="I70" s="21" t="s">
        <v>391</v>
      </c>
      <c r="J70" s="21" t="s">
        <v>379</v>
      </c>
      <c r="K70" s="161" t="s">
        <v>525</v>
      </c>
    </row>
    <row r="71" s="103" customFormat="1" ht="37.5" customHeight="1" spans="1:11">
      <c r="A71" s="169"/>
      <c r="B71" s="170"/>
      <c r="C71" s="169"/>
      <c r="D71" s="21" t="s">
        <v>393</v>
      </c>
      <c r="E71" s="21" t="s">
        <v>394</v>
      </c>
      <c r="F71" s="161" t="s">
        <v>526</v>
      </c>
      <c r="G71" s="21" t="s">
        <v>370</v>
      </c>
      <c r="H71" s="161" t="s">
        <v>396</v>
      </c>
      <c r="I71" s="21" t="s">
        <v>391</v>
      </c>
      <c r="J71" s="21" t="s">
        <v>379</v>
      </c>
      <c r="K71" s="161" t="s">
        <v>527</v>
      </c>
    </row>
  </sheetData>
  <mergeCells count="26">
    <mergeCell ref="A2:K2"/>
    <mergeCell ref="A3:I3"/>
    <mergeCell ref="A8:A13"/>
    <mergeCell ref="A14:A32"/>
    <mergeCell ref="A33:A38"/>
    <mergeCell ref="A39:A44"/>
    <mergeCell ref="A45:A50"/>
    <mergeCell ref="A51:A58"/>
    <mergeCell ref="A59:A64"/>
    <mergeCell ref="A66:A71"/>
    <mergeCell ref="B8:B13"/>
    <mergeCell ref="B14:B32"/>
    <mergeCell ref="B33:B38"/>
    <mergeCell ref="B39:B44"/>
    <mergeCell ref="B45:B50"/>
    <mergeCell ref="B51:B58"/>
    <mergeCell ref="B59:B64"/>
    <mergeCell ref="B66:B71"/>
    <mergeCell ref="C8:C13"/>
    <mergeCell ref="C14:C32"/>
    <mergeCell ref="C33:C38"/>
    <mergeCell ref="C39:C44"/>
    <mergeCell ref="C45:C50"/>
    <mergeCell ref="C51:C58"/>
    <mergeCell ref="C59:C64"/>
    <mergeCell ref="C66:C71"/>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2024-07-31T01:50:11Z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A227E72FCA4D4250A3A5A540923CCE1D_13</vt:lpwstr>
  </property>
</Properties>
</file>