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9935" windowHeight="8610" tabRatio="903" firstSheet="9"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州对下转移支付预算表09-1" sheetId="13" r:id="rId13"/>
    <sheet name="州对下转移支付绩效目标表09-2" sheetId="14" r:id="rId14"/>
    <sheet name="新增资产配置表10" sheetId="15" r:id="rId15"/>
    <sheet name="上级转移支付补助项目支出预算表11" sheetId="16" r:id="rId16"/>
    <sheet name="部门项目支出中期规划预算表12" sheetId="17" r:id="rId17"/>
  </sheets>
  <definedNames>
    <definedName name="_xlnm._FilterDatabase" localSheetId="6" hidden="1">部门基本支出预算表04!$C$1:$C$41</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
  <c r="E9"/>
  <c r="F9"/>
  <c r="G9"/>
  <c r="H9"/>
  <c r="I9"/>
  <c r="J9"/>
  <c r="K9"/>
  <c r="L9"/>
  <c r="M9"/>
  <c r="N9"/>
  <c r="O9"/>
  <c r="P9"/>
  <c r="C9"/>
</calcChain>
</file>

<file path=xl/sharedStrings.xml><?xml version="1.0" encoding="utf-8"?>
<sst xmlns="http://schemas.openxmlformats.org/spreadsheetml/2006/main" count="1843" uniqueCount="610">
  <si>
    <t>预算01-1表</t>
  </si>
  <si>
    <t>2026年部门财务收支预算总表</t>
  </si>
  <si>
    <t>单位:元</t>
  </si>
  <si>
    <t>收        入</t>
  </si>
  <si>
    <t>支        出</t>
  </si>
  <si>
    <t>项      目</t>
  </si>
  <si>
    <t>项目（按功能分类）</t>
  </si>
  <si>
    <t>一、一般公共预算拨款收入</t>
  </si>
  <si>
    <t>一、一般公共服务支出</t>
  </si>
  <si>
    <t>二、政府性基金预算拨款收入</t>
  </si>
  <si>
    <t>三、国有资本经营预算拨款收入</t>
  </si>
  <si>
    <t>四、财政专户管理资金收入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</si>
  <si>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</si>
  <si>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</si>
  <si>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</si>
  <si>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</si>
  <si>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</si>
  <si>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</si>
  <si>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</si>
  <si>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</si>
  <si>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</si>
  <si>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</si>
  <si>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</si>
  <si>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</si>
  <si>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</si>
  <si>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</si>
  <si>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</si>
  <si>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</si>
  <si>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</si>
  <si>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</si>
  <si>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</si>
  <si>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</si>
  <si>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</si>
  <si>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</si>
  <si>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</si>
  <si>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</si>
  <si>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</si>
  <si>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</si>
  <si>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</si>
  <si>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</si>
  <si>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</si>
  <si>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</si>
  <si>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</si>
  <si>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</si>
  <si>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</si>
  <si>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</si>
  <si>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</si>
  <si>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</si>
  <si>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</si>
  <si>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</si>
  <si>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</si>
  <si>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</si>
  <si>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合  计</t>
  </si>
  <si>
    <t>预算02-1表</t>
  </si>
  <si>
    <t>2026年财政拨款收支预算总表</t>
  </si>
  <si>
    <t>支出功能分类科目</t>
  </si>
  <si>
    <t>一、本年收入</t>
  </si>
  <si>
    <t>一、本年支出</t>
  </si>
  <si>
    <t>（一）一般公共预算拨款</t>
  </si>
  <si>
    <t>（一）一般公共服务支出</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</si>
  <si>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</si>
  <si>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</si>
  <si>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</si>
  <si>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</si>
  <si>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</si>
  <si>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</si>
  <si>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</si>
  <si>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</si>
  <si>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</si>
  <si>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</si>
  <si>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</si>
  <si>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</si>
  <si>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</si>
  <si>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</si>
  <si>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</si>
  <si>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</si>
  <si>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</si>
  <si>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</si>
  <si>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</si>
  <si>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</si>
  <si>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</si>
  <si>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</si>
  <si>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</si>
  <si>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</si>
  <si>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</si>
  <si>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</si>
  <si>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</si>
  <si>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</si>
  <si>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</si>
  <si>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</si>
  <si>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</si>
  <si>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</si>
  <si>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</si>
  <si>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</si>
  <si>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</si>
  <si>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</si>
  <si>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</si>
  <si>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</si>
  <si>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</si>
  <si>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</si>
  <si>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</si>
  <si>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</si>
  <si>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预算05-1表</t>
  </si>
  <si>
    <t>2026年部门项目支出预算表</t>
  </si>
  <si>
    <t>单位名称：云南省自然资源厅</t>
  </si>
  <si>
    <t>项目分类</t>
  </si>
  <si>
    <t>项目单位</t>
  </si>
  <si>
    <t>本年拨款</t>
  </si>
  <si>
    <t>其中：本次下达</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</si>
  <si>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</si>
  <si>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</si>
  <si>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</si>
  <si>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</si>
  <si>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</si>
  <si>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</si>
  <si>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</si>
  <si>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</si>
  <si>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</si>
  <si>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</si>
  <si>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</si>
  <si>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</si>
  <si>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预算06表</t>
  </si>
  <si>
    <t>2026年政府性基金预算支出预算表</t>
  </si>
  <si>
    <t>政府性基金预算支出</t>
  </si>
  <si>
    <t>预算07表</t>
  </si>
  <si>
    <t>2026年部门政府采购预算表</t>
  </si>
  <si>
    <t>预算项目</t>
  </si>
  <si>
    <t>采购项目</t>
  </si>
  <si>
    <t>计量
单位</t>
  </si>
  <si>
    <t>数量</t>
  </si>
  <si>
    <t>面向中小企业预留资金</t>
  </si>
  <si>
    <t>政府性
基金</t>
  </si>
  <si>
    <t>国有资本经营收益</t>
  </si>
  <si>
    <t>财政专户管理的收入</t>
  </si>
  <si>
    <t>单位自筹</t>
  </si>
  <si>
    <t>预算08表</t>
  </si>
  <si>
    <t>2026年部门政府购买服务预算表</t>
  </si>
  <si>
    <t>政府购买服务项目</t>
  </si>
  <si>
    <t>政府购买服务目录</t>
  </si>
  <si>
    <t>预算09-1表</t>
  </si>
  <si>
    <t>2026年州对下转移支付预算表</t>
  </si>
  <si>
    <t>单位名称（项目）</t>
  </si>
  <si>
    <t>地区</t>
  </si>
  <si>
    <t>政府性基金</t>
  </si>
  <si>
    <t>香格里拉</t>
  </si>
  <si>
    <t>维西</t>
  </si>
  <si>
    <t>德钦</t>
  </si>
  <si>
    <t>香格里拉产业园区</t>
  </si>
  <si>
    <t>未分配到地区数</t>
  </si>
  <si>
    <t>预算09-2表</t>
  </si>
  <si>
    <t>2026年州对下转移支付绩效目标表</t>
  </si>
  <si>
    <t>预算10表</t>
  </si>
  <si>
    <t>2026年新增资产配置表</t>
  </si>
  <si>
    <t>资产类别</t>
  </si>
  <si>
    <t>资产分类代码.名称</t>
  </si>
  <si>
    <t>资产名称</t>
  </si>
  <si>
    <t>计量单位</t>
  </si>
  <si>
    <t>财政部门批复数（元）</t>
  </si>
  <si>
    <t>单价</t>
  </si>
  <si>
    <t>金额</t>
  </si>
  <si>
    <t>7</t>
  </si>
  <si>
    <t>8</t>
  </si>
  <si>
    <t>注：涉及土地使用权、房屋、公务用车购置，按照现行相关管理制度规定报批，以职能部门审批意见为准。</t>
  </si>
  <si>
    <t>预算11表</t>
  </si>
  <si>
    <t>上级补助</t>
  </si>
  <si>
    <t>预算12表</t>
  </si>
  <si>
    <t>2026年部门项目支出中期规划预算表</t>
  </si>
  <si>
    <t>项目级次</t>
  </si>
  <si>
    <t>2026年</t>
  </si>
  <si>
    <t>2027年</t>
  </si>
  <si>
    <t>2028年</t>
  </si>
  <si>
    <t>单位名称、项目名称</t>
    <phoneticPr fontId="28" type="noConversion"/>
  </si>
  <si>
    <t>单位名称：迪庆藏族自治州疾病预防控制中心</t>
  </si>
  <si>
    <t>单位名称：迪庆藏族自治州疾病预防控制中心迪庆藏族自治州疾病预防控制中心</t>
  </si>
  <si>
    <t>2026年预算数</t>
  </si>
  <si>
    <t>二、外交支出</t>
  </si>
  <si>
    <t>三、国防支出</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</si>
  <si>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</si>
  <si>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</si>
  <si>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</si>
  <si>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</si>
  <si>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</si>
  <si>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</si>
  <si>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</si>
  <si>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</si>
  <si>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</si>
  <si>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</si>
  <si>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</si>
  <si>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</si>
  <si>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</si>
  <si>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</si>
  <si>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</si>
  <si>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</si>
  <si>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</si>
  <si>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</si>
  <si>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</si>
  <si>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</si>
  <si>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</si>
  <si>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</si>
  <si>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</si>
  <si>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</si>
  <si>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</si>
  <si>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</si>
  <si>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</si>
  <si>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</si>
  <si>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</si>
  <si>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</si>
  <si>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131007</t>
  </si>
  <si>
    <t>迪庆藏族自治州疾病预防控制中心</t>
  </si>
  <si>
    <t>205</t>
  </si>
  <si>
    <t>教育支出</t>
  </si>
  <si>
    <t>20502</t>
  </si>
  <si>
    <t xml:space="preserve">  普通教育</t>
  </si>
  <si>
    <t>2050203</t>
  </si>
  <si>
    <t xml:space="preserve">    初中教育</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</si>
  <si>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</si>
  <si>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</si>
  <si>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</si>
  <si>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</si>
  <si>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</si>
  <si>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</si>
  <si>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</si>
  <si>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</si>
  <si>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</si>
  <si>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</si>
  <si>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210</t>
  </si>
  <si>
    <t>卫生健康支出</t>
  </si>
  <si>
    <t>21004</t>
  </si>
  <si>
    <t xml:space="preserve">  公共卫生</t>
  </si>
  <si>
    <t>2100401</t>
  </si>
  <si>
    <t xml:space="preserve">    疾病预防控制机构</t>
  </si>
  <si>
    <t>2100408</t>
  </si>
  <si>
    <t xml:space="preserve">    基本公共卫生服务</t>
  </si>
  <si>
    <t>2100409</t>
  </si>
  <si>
    <t xml:space="preserve">    重大公共卫生服务</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</si>
  <si>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</si>
  <si>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</si>
  <si>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</si>
  <si>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</si>
  <si>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</si>
  <si>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</si>
  <si>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</si>
  <si>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</si>
  <si>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</si>
  <si>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</si>
  <si>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</si>
  <si>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</si>
  <si>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</si>
  <si>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</si>
  <si>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</si>
  <si>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</si>
  <si>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</si>
  <si>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</si>
  <si>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</si>
  <si>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</si>
  <si>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</si>
  <si>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</si>
  <si>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</si>
  <si>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</si>
  <si>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</si>
  <si>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</si>
  <si>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</si>
  <si>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</si>
  <si>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</si>
  <si>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</si>
  <si>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</si>
  <si>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</si>
  <si>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</si>
  <si>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</si>
  <si>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</si>
  <si>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</si>
  <si>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</si>
  <si>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</si>
  <si>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</si>
  <si>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</si>
  <si>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</si>
  <si>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</si>
  <si>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预算数</t>
    <phoneticPr fontId="28" type="noConversion"/>
  </si>
  <si>
    <t>行政事业单位养老支出</t>
  </si>
  <si>
    <t>机关事业单位基本养老保险缴费支出</t>
  </si>
  <si>
    <t>其他行政事业单位养老支出</t>
  </si>
  <si>
    <t>公共卫生</t>
  </si>
  <si>
    <t>疾病预防控制机构</t>
  </si>
  <si>
    <t>基本公共卫生服务</t>
  </si>
  <si>
    <t>重大公共卫生服务</t>
  </si>
  <si>
    <t>行政事业单位医疗</t>
  </si>
  <si>
    <t>事业单位医疗</t>
  </si>
  <si>
    <t>公务员医疗补助</t>
  </si>
  <si>
    <t>其他行政事业单位医疗支出</t>
  </si>
  <si>
    <t>住房改革支出</t>
  </si>
  <si>
    <t>住房公积金</t>
  </si>
  <si>
    <t>533400210000000018805</t>
  </si>
  <si>
    <t>事业人员工资支出</t>
  </si>
  <si>
    <t>30101</t>
  </si>
  <si>
    <t>基本工资</t>
  </si>
  <si>
    <t>30102</t>
  </si>
  <si>
    <t>津贴补贴</t>
  </si>
  <si>
    <t>30107</t>
  </si>
  <si>
    <t>绩效工资</t>
  </si>
  <si>
    <t>533400231100001419954</t>
  </si>
  <si>
    <t>事业人员规范后绩效奖</t>
  </si>
  <si>
    <t>533400210000000018806</t>
  </si>
  <si>
    <t>社会保障缴费</t>
  </si>
  <si>
    <t>30108</t>
  </si>
  <si>
    <t>机关事业单位基本养老保险缴费</t>
  </si>
  <si>
    <t>30110</t>
  </si>
  <si>
    <t>职工基本医疗保险缴费</t>
  </si>
  <si>
    <t>30111</t>
  </si>
  <si>
    <t>公务员医疗补助缴费</t>
  </si>
  <si>
    <t>30112</t>
  </si>
  <si>
    <t>其他社会保障缴费</t>
  </si>
  <si>
    <t>533400210000000018807</t>
  </si>
  <si>
    <t>30113</t>
  </si>
  <si>
    <t>533400210000000018839</t>
  </si>
  <si>
    <t>一般公用经费</t>
  </si>
  <si>
    <t>30226</t>
  </si>
  <si>
    <t>劳务费</t>
  </si>
  <si>
    <t>30227</t>
  </si>
  <si>
    <t>委托业务费</t>
  </si>
  <si>
    <t>30201</t>
  </si>
  <si>
    <t>办公费</t>
  </si>
  <si>
    <t>30206</t>
  </si>
  <si>
    <t>电费</t>
  </si>
  <si>
    <t>30205</t>
  </si>
  <si>
    <t>水费</t>
  </si>
  <si>
    <t>30211</t>
  </si>
  <si>
    <t>差旅费</t>
  </si>
  <si>
    <t>31002</t>
  </si>
  <si>
    <t>办公设备购置</t>
  </si>
  <si>
    <t>533400221100000258506</t>
  </si>
  <si>
    <t>30217</t>
  </si>
  <si>
    <t>30202</t>
  </si>
  <si>
    <t>印刷费</t>
  </si>
  <si>
    <t>30213</t>
  </si>
  <si>
    <t>维修（护）费</t>
  </si>
  <si>
    <t>533400261100004909908</t>
  </si>
  <si>
    <t>福利费</t>
  </si>
  <si>
    <t>533400231100001419945</t>
  </si>
  <si>
    <t>办公取暖费</t>
  </si>
  <si>
    <t>30208</t>
  </si>
  <si>
    <t>取暖费</t>
  </si>
  <si>
    <t>533400210000000018838</t>
  </si>
  <si>
    <t>工会经费</t>
  </si>
  <si>
    <t>30228</t>
  </si>
  <si>
    <t>533400210000000018836</t>
  </si>
  <si>
    <t>公务用车运行维护费</t>
  </si>
  <si>
    <t>30231</t>
  </si>
  <si>
    <t>533400241100002149957</t>
  </si>
  <si>
    <t>体检费</t>
  </si>
  <si>
    <t>30299</t>
  </si>
  <si>
    <t>其他商品和服务支出</t>
  </si>
  <si>
    <t>533400261100004909890</t>
  </si>
  <si>
    <t>离退休人员公用经费</t>
  </si>
  <si>
    <t>2025年基本公共卫生服务项目中央结算补助资金</t>
  </si>
  <si>
    <t>专项业务类</t>
  </si>
  <si>
    <t>533400251100004437877</t>
  </si>
  <si>
    <t>30216</t>
  </si>
  <si>
    <t>培训费</t>
  </si>
  <si>
    <t>30218</t>
  </si>
  <si>
    <t>专用材料费</t>
  </si>
  <si>
    <t>2025年卫生健康事业发展省对下（疾病领域）补助资金</t>
  </si>
  <si>
    <t>533400251100004344747</t>
  </si>
  <si>
    <t>2025年医疗服务与保障能力提升（疾控机构能力建设、卫生健康人才培训）结算补助资金</t>
  </si>
  <si>
    <t>533400251100004437860</t>
  </si>
  <si>
    <t>2025年重大公共卫生服务结算补助资金</t>
  </si>
  <si>
    <t>533400251100004596391</t>
  </si>
  <si>
    <t>31003</t>
  </si>
  <si>
    <t>专用设备购置</t>
  </si>
  <si>
    <t>德国贷款还贷项目专项资金</t>
  </si>
  <si>
    <t>533400210000000018171</t>
  </si>
  <si>
    <t>基本公共卫生服务之卫生监督协管支出资金</t>
  </si>
  <si>
    <t>事业发展类</t>
  </si>
  <si>
    <t>533400210000000018622</t>
  </si>
  <si>
    <t>计划免疫、疾病预防控制专项资金</t>
  </si>
  <si>
    <t>533400210000000018615</t>
  </si>
  <si>
    <t>结核病防治专项资金</t>
  </si>
  <si>
    <t>533400210000000018610</t>
  </si>
  <si>
    <t>慢性非传染病监测与防治专项资金</t>
  </si>
  <si>
    <t>533400210000000018618</t>
  </si>
  <si>
    <t>禽流感外环境监测项目专项资金</t>
  </si>
  <si>
    <t>533400210000000018621</t>
  </si>
  <si>
    <t>食品安全风险监测专项资金</t>
  </si>
  <si>
    <t>533400210000000018616</t>
  </si>
  <si>
    <t>鼠疫防治专项资金</t>
  </si>
  <si>
    <t>533400210000000018184</t>
  </si>
  <si>
    <t>重大公共卫生服务补助资金</t>
  </si>
  <si>
    <t>533400251100004155596</t>
  </si>
  <si>
    <t>重点寄生虫、虫煤病防治专项资金</t>
  </si>
  <si>
    <t>533400210000000018619</t>
  </si>
  <si>
    <t xml:space="preserve">   食品安全风险监测专项资金</t>
  </si>
  <si>
    <t>按质按量完成2026年国家和省级食品风险监测采样和检测工作，完成率100%，仪器设备检定完成率100%，故障仪器及时维修，提升食物中毒和食源性疾病应急处置能力。</t>
  </si>
  <si>
    <t>产出指标</t>
  </si>
  <si>
    <t>数量指标</t>
  </si>
  <si>
    <t>样品采样率</t>
  </si>
  <si>
    <t>&gt;=</t>
  </si>
  <si>
    <t>95</t>
  </si>
  <si>
    <t>%</t>
  </si>
  <si>
    <t>定量指标</t>
  </si>
  <si>
    <t>食品安全监测覆盖县市的比率</t>
  </si>
  <si>
    <t>=</t>
  </si>
  <si>
    <t>100</t>
  </si>
  <si>
    <t>食品安全监测覆盖县市的比率 达到100%</t>
  </si>
  <si>
    <t>质量指标</t>
  </si>
  <si>
    <t>风险监测质量控制合格率</t>
  </si>
  <si>
    <t>监测技术机构应使用与监测样品相同的检验方法和人员、设备条件对质控样品进行检验</t>
  </si>
  <si>
    <t>检测样品合格率</t>
  </si>
  <si>
    <t>90</t>
  </si>
  <si>
    <t>效益指标</t>
  </si>
  <si>
    <t>社会效益</t>
  </si>
  <si>
    <t>食品安全相关知识群众了解度</t>
  </si>
  <si>
    <t>有所提升</t>
  </si>
  <si>
    <t>年</t>
  </si>
  <si>
    <t>定性指标</t>
  </si>
  <si>
    <t>食品安全相关知识宣传有一定效果</t>
  </si>
  <si>
    <t>满意度指标</t>
  </si>
  <si>
    <t>服务对象满意度</t>
  </si>
  <si>
    <t>随机调查问卷</t>
  </si>
  <si>
    <t xml:space="preserve">   计划免疫、疾病预防控制专项资金</t>
  </si>
  <si>
    <t>（1）疾病监测：完成 AFP、麻疹、风疹等10类疫苗针对疾病全域监测（2）疫苗接种：全州适龄儿童国家免疫规划疫苗以乡镇为单位接种率达到 90% 以上。（3）AEFI 处置：及时发现并规范处置 AEFI。</t>
  </si>
  <si>
    <t>麻疹风疹排除病例报告发病率</t>
  </si>
  <si>
    <t>&lt;=</t>
  </si>
  <si>
    <t>2/10</t>
  </si>
  <si>
    <t>万</t>
  </si>
  <si>
    <t>麻疹风疹排除病例报告发病率达到2/10万</t>
  </si>
  <si>
    <t>开展入托入学儿童预防接种证查验及疫苗补种</t>
  </si>
  <si>
    <t>1.0</t>
  </si>
  <si>
    <t>次/年</t>
  </si>
  <si>
    <t>每年至少开展1次入托入学儿童预防接种证查验及疫苗补种</t>
  </si>
  <si>
    <t>新生儿重卡率</t>
  </si>
  <si>
    <t>0.1</t>
  </si>
  <si>
    <t>新生儿重卡率≤1‰</t>
  </si>
  <si>
    <t>常规疫苗各剂次报告接种率以乡镇为单位</t>
  </si>
  <si>
    <t>常规疫苗各剂次报告接种率以乡镇为单位达到90%以上</t>
  </si>
  <si>
    <t>政策知晓率</t>
  </si>
  <si>
    <t>85</t>
  </si>
  <si>
    <t>反映政策的宣传效果情况。
政策知晓率=调查中补助政策知晓人数/调查总人数*100%</t>
  </si>
  <si>
    <t>群众满意度</t>
  </si>
  <si>
    <t>群众满意度 ≥95%</t>
  </si>
  <si>
    <t xml:space="preserve">   慢性非传染病监测与防治专项资金</t>
  </si>
  <si>
    <t>确保慢性病防控工作稳步提高</t>
  </si>
  <si>
    <t>居民健康档案管理工作</t>
  </si>
  <si>
    <t>65</t>
  </si>
  <si>
    <t>严格按照《居民健康档案管理服务规范》管理居民健康档案</t>
  </si>
  <si>
    <t>65岁以上老年人健康管理率</t>
  </si>
  <si>
    <t>80</t>
  </si>
  <si>
    <t>全州65岁以上老年人健康管理率达到80%以上</t>
  </si>
  <si>
    <t>高血压患者规范管理率</t>
  </si>
  <si>
    <t>高血压患者规范管理率不低于65%</t>
  </si>
  <si>
    <t>全州报告粗死亡率</t>
  </si>
  <si>
    <t>0.6</t>
  </si>
  <si>
    <t>全州报告粗死亡率达到6‰以上</t>
  </si>
  <si>
    <t>糖尿病患者规范管理率</t>
  </si>
  <si>
    <t>63</t>
  </si>
  <si>
    <t>糖尿病患者规范管理率不低于63%</t>
  </si>
  <si>
    <t>基本公共卫生服务项目慢阻肺病患者管理人数</t>
  </si>
  <si>
    <t>829</t>
  </si>
  <si>
    <t>人</t>
  </si>
  <si>
    <t>慢性呼吸系统疾病登记报告</t>
  </si>
  <si>
    <t>300</t>
  </si>
  <si>
    <t>10万</t>
  </si>
  <si>
    <t>急性心脑血管事件登记报告</t>
  </si>
  <si>
    <t>350</t>
  </si>
  <si>
    <t>肿瘤登记随访工作纳入国家年报的县数比例</t>
  </si>
  <si>
    <t>25</t>
  </si>
  <si>
    <t>提高群众认知率</t>
  </si>
  <si>
    <t>逐渐提高</t>
  </si>
  <si>
    <t>不断提高提高群众认知率</t>
  </si>
  <si>
    <t>群众满意度不低于85%</t>
  </si>
  <si>
    <t xml:space="preserve">   鼠疫防治专项资金</t>
  </si>
  <si>
    <t xml:space="preserve">1、相关业务人员专业水平提高
2、开张健康教育，提高群众鼠疫防治知晓率
3、强化实验室检测能力提升
</t>
  </si>
  <si>
    <t>鼠疫相关知识宣传活动举办次数</t>
  </si>
  <si>
    <t>次</t>
  </si>
  <si>
    <t>反映组织宣传活动次数的情况。</t>
  </si>
  <si>
    <t>开展“疫情三报”即报病和自毙鼠、獭、猫、犬及其他野生动物，报不明原因高热病人，报不明原因急死病人</t>
  </si>
  <si>
    <t>100%上报鼠疫疫情</t>
  </si>
  <si>
    <t>举办专业技术培训班</t>
  </si>
  <si>
    <t>1.00</t>
  </si>
  <si>
    <t>期</t>
  </si>
  <si>
    <t>举办专业技术培训班次数</t>
  </si>
  <si>
    <t>培训考核合格率</t>
  </si>
  <si>
    <t>提高大众对鼠疫的防护意识</t>
  </si>
  <si>
    <t>长期</t>
  </si>
  <si>
    <t>生态效益</t>
  </si>
  <si>
    <t>鼠疫现象发生率</t>
  </si>
  <si>
    <t>0</t>
  </si>
  <si>
    <t>鼠疫监测到位，不出现鼠疫现象</t>
  </si>
  <si>
    <t>群众满意度不低于90%</t>
  </si>
  <si>
    <t xml:space="preserve">   重点寄生虫、虫煤病防治专项资金</t>
  </si>
  <si>
    <t>储备登革热、基孔肯雅热、寨卡病毒检测试剂，转送检测样本，调试检测设备，巩固消除疟疾成果。</t>
  </si>
  <si>
    <t>疟疾血检任务完成率</t>
  </si>
  <si>
    <t>2025年度疟疾血检实际完成数/2025年度疟疾血检任务数</t>
  </si>
  <si>
    <t>登革热疑似病例复核诊断完成率</t>
  </si>
  <si>
    <t>人群包虫病筛查任务完成率</t>
  </si>
  <si>
    <t>在州内各县(市)综合医院，乡镇（社区）卫生院开展腹部B超人群包虫病被动筛查。在有本地感染病例的村、牧区和农牧区或有阳性犬（家畜动物）的村开展人群包虫病主动筛查。在流行乡（镇）小学校开展儿童包虫病主动筛查。</t>
  </si>
  <si>
    <t>疟疾血片复检完成率</t>
  </si>
  <si>
    <t>加强各级血片抽检复核工作，要求阳性血片复检率达到100%，阴性血性严格按照任务分配表规范抽检</t>
  </si>
  <si>
    <t>包虫病传染源犬犬粪筛查完成率</t>
  </si>
  <si>
    <t>2025年度传染源犬犬粪筛查实际完成数/2025年度传染源犬犬粪筛查任务数</t>
  </si>
  <si>
    <t>包虫病患者规范管理率</t>
  </si>
  <si>
    <t>对发现的包虫病患者进行规范管理与随访</t>
  </si>
  <si>
    <t>可持续影响</t>
  </si>
  <si>
    <t>本地疟疾病例</t>
  </si>
  <si>
    <t>个</t>
  </si>
  <si>
    <t>巩固消除疟疾成果，维持无本地疟疾病例</t>
  </si>
  <si>
    <t>群众满意度 不小于85%</t>
  </si>
  <si>
    <t xml:space="preserve">   德国贷款还贷项目专项资金</t>
  </si>
  <si>
    <t>按照2008年8月19日签订的《迪庆州财政局与迪庆州疾病预防控制中心关于利用德国政府贷款疾控中心医疗卫生项目的再转贷协议》要求，转贷金额为474500欧元，折合人民币5219500元。本转贷款分为软贷款和硬贷款两部分，其中软贷款为237250欧元，贷款期限为448个月；硬贷款为237250欧元，贷款期限为124个月。软贷款年利率为0.75%；硬贷款年利率为6.1%。贷款协议规定自2015年6月20日起至2044年12月20日止，分60次等额偿还软贷款本金和利息；自2010年12月20日起至2017年12月20日止，分15次等额偿还硬贷款本金和利息。每半年偿还一次，偿还日期为每年的6月20日和12月20日；该项目用于实验室设备仪器购买和实验室土建项目建设。该项目到2020年6月30日累计已还贷款本金40159.9欧元。该项目贷款偿还本金和利息以及产生的贷款承诺费及手续费由政府承诺偿还。</t>
  </si>
  <si>
    <t>每年还款次数</t>
  </si>
  <si>
    <t>每年还本付息的次数</t>
  </si>
  <si>
    <t>时效指标</t>
  </si>
  <si>
    <t>还款及时性</t>
  </si>
  <si>
    <t>提高中心检验能力</t>
  </si>
  <si>
    <t>提升了我中心检验能力，为食品安全风险监测工作、水质监测、流感监测等工作打下了坚实的基础</t>
  </si>
  <si>
    <t>开展不定向人群的满意度调查</t>
  </si>
  <si>
    <t xml:space="preserve">   结核病防治专项资金</t>
  </si>
  <si>
    <t>迪庆州疾控业务人员参加省级举办的各期培训班；举办覆盖三县（市）业务人员培训班一期；制作科普宣传视频一个。</t>
  </si>
  <si>
    <t>治疗及随访管理肺结核患者任务完成率</t>
  </si>
  <si>
    <t>规范管理肺结核患者人数占同期辖区内已完成治疗的肺结核患者总人数的比例</t>
  </si>
  <si>
    <t>肺结核患者病原学阳性率</t>
  </si>
  <si>
    <t>60</t>
  </si>
  <si>
    <t>肺结核患者病原学阳性率达到60%以上</t>
  </si>
  <si>
    <t>病原学阳性肺结核患者的密切接触者筛查率</t>
  </si>
  <si>
    <t>新登记病原学阳性肺结核患者密切接触者接受筛查的人数占同期密切接触者总人数的比例</t>
  </si>
  <si>
    <t>活动性肺结核患者成功治疗率</t>
  </si>
  <si>
    <t>成功治疗的肺结核患者数占同期肺结核患者总数的比例</t>
  </si>
  <si>
    <t>报告肺结核患者和疑似肺结核患者的总体到位率</t>
  </si>
  <si>
    <t>报告肺结核患者和疑似肺结核患者的总体到位率达到95%以上</t>
  </si>
  <si>
    <t>耐多药肺结核高危人群耐药筛查率</t>
  </si>
  <si>
    <t>耐多药肺结核高危人群耐药筛查率达到95%以上</t>
  </si>
  <si>
    <t>基层医疗卫生机构肺结核患者规范管理率</t>
  </si>
  <si>
    <t>基层医疗卫生机构肺结核患者规范管理率达到90%以上</t>
  </si>
  <si>
    <t>耐药肺结核患者纳入治疗率</t>
  </si>
  <si>
    <t>耐药肺结核患者纳入治疗率达85%以上</t>
  </si>
  <si>
    <t>群众对结核病相关知识的认知较上年度提高</t>
  </si>
  <si>
    <t>有所提高</t>
  </si>
  <si>
    <t>逐渐提高群众认知率，与上年度比较是否有提升。根据调查问卷比对。</t>
  </si>
  <si>
    <t>使用人员满意度</t>
  </si>
  <si>
    <t>反映服务对象对结核病药物的整体满意情况。
使用人员满意度=（对药物满意的人数/问卷调查人数）*100%。</t>
  </si>
  <si>
    <t xml:space="preserve">   禽流感外环境监测项目专项资金</t>
  </si>
  <si>
    <t>按要求完成每月至少90份标本采样、送样、检测、分离、上送工作。掌握人感染新亚型禽流感病毒在环境中的分布情况，根据阳性结果提出防控建议，做到发现以前及时报告、及时处置，把疫情控制在最小范围。</t>
  </si>
  <si>
    <t>人禽流感外环境监测采样份数</t>
  </si>
  <si>
    <t>90份</t>
  </si>
  <si>
    <t>月</t>
  </si>
  <si>
    <t>每县（市）采集30份，全州合计90份</t>
  </si>
  <si>
    <t>采样监测点</t>
  </si>
  <si>
    <t>2类</t>
  </si>
  <si>
    <t>至少选择辖区内家禽规模养殖场（户）、家禽散养户、活禽零售市场和野生禽鸟栖息地等至少4类场所开展监测。</t>
  </si>
  <si>
    <t>举办专业技术培训班期数</t>
  </si>
  <si>
    <t>举办专业技术培训班期数1期</t>
  </si>
  <si>
    <t>检测合格率</t>
  </si>
  <si>
    <t>检验科指标</t>
  </si>
  <si>
    <t>人禽流感相关知识群众认知度</t>
  </si>
  <si>
    <t xml:space="preserve"> 特定传染病发病率较上年下降百分比</t>
  </si>
  <si>
    <t>群众满意度 不低于85%</t>
  </si>
  <si>
    <t xml:space="preserve">   基本公共卫生服务之卫生监督协管支出资金</t>
  </si>
  <si>
    <t>完成公共场所双随机监测，监测率达100%；完成2026年医院消毒效果监测，任务完成率100%；完成全年不少于70份饮用水监测；完成不少于4000人次的从业人员体检工作，完成不少于784人次的个人剂量计监测任务。</t>
  </si>
  <si>
    <t>从业人员体检</t>
  </si>
  <si>
    <t>4000</t>
  </si>
  <si>
    <t>份</t>
  </si>
  <si>
    <t>饮用水监测</t>
  </si>
  <si>
    <t>70</t>
  </si>
  <si>
    <t>医院消毒效果监测</t>
  </si>
  <si>
    <t>个人计量剂监测</t>
  </si>
  <si>
    <t>784</t>
  </si>
  <si>
    <t>满足人们的健康证办理需求</t>
  </si>
  <si>
    <t>提高生活饮用水水质</t>
  </si>
  <si>
    <t>提高城市饮用水安全</t>
  </si>
  <si>
    <t>体检对象满意度</t>
  </si>
  <si>
    <t>体检对象满意度不低于85%</t>
  </si>
  <si>
    <t>备注：我单位无政府性基金预算，故该表无数据。</t>
    <phoneticPr fontId="28" type="noConversion"/>
  </si>
  <si>
    <t>采购目录</t>
  </si>
  <si>
    <t xml:space="preserve">    鼠疫防治专项资金</t>
  </si>
  <si>
    <t>购买电脑</t>
  </si>
  <si>
    <t>A02010105 台式计算机</t>
  </si>
  <si>
    <t>台</t>
  </si>
  <si>
    <t xml:space="preserve">    食品安全风险监测专项资金</t>
  </si>
  <si>
    <t>办公桌</t>
  </si>
  <si>
    <t>A05010201 办公桌</t>
  </si>
  <si>
    <t>套</t>
  </si>
  <si>
    <t xml:space="preserve">    禽流感外环境监测项目专项资金</t>
  </si>
  <si>
    <t>打印机</t>
  </si>
  <si>
    <t>A02021003 A4黑白打印机</t>
  </si>
  <si>
    <t>办公桌椅</t>
  </si>
  <si>
    <t>沙发</t>
  </si>
  <si>
    <t>A05010499 其他沙发类</t>
  </si>
  <si>
    <t>元</t>
  </si>
  <si>
    <t>电脑</t>
  </si>
  <si>
    <t>茶吧机</t>
  </si>
  <si>
    <t>A02061818 饮水器</t>
  </si>
  <si>
    <t xml:space="preserve">    公务用车运行维护费</t>
  </si>
  <si>
    <t>车辆加油</t>
  </si>
  <si>
    <t>C23120302 车辆加油、添加燃料服务</t>
  </si>
  <si>
    <t>车辆维修</t>
  </si>
  <si>
    <t>C23120301 车辆维修和保养服务</t>
  </si>
  <si>
    <t>批</t>
  </si>
  <si>
    <t>车辆保险</t>
  </si>
  <si>
    <t>C1804010201 机动车保险服务</t>
  </si>
  <si>
    <t xml:space="preserve">    一般公用经费</t>
  </si>
  <si>
    <t>路由器</t>
  </si>
  <si>
    <t>A02010201 路由器</t>
  </si>
  <si>
    <t>传真机</t>
  </si>
  <si>
    <t>A02081099 其他传真通信设备</t>
  </si>
  <si>
    <t>备注：我单位本年度无政府购买服务，故本表无数据。</t>
    <phoneticPr fontId="28" type="noConversion"/>
  </si>
  <si>
    <t>备注：我单位本年度无州对下转移支付预算，故本表无数据。</t>
    <phoneticPr fontId="28" type="noConversion"/>
  </si>
  <si>
    <t>备注：我单位本年度无新增资产配置，故本表无数据。</t>
    <phoneticPr fontId="28" type="noConversion"/>
  </si>
  <si>
    <t>2026年上级转移支付补助项目支出预算表</t>
    <phoneticPr fontId="28" type="noConversion"/>
  </si>
  <si>
    <t>备注：我单位本年度无上级转移支付补助项目，故本表无数据。</t>
    <phoneticPr fontId="28" type="noConversion"/>
  </si>
  <si>
    <t>311 专项业务类</t>
  </si>
  <si>
    <t>本级</t>
  </si>
  <si>
    <t>313 事业发展类</t>
  </si>
</sst>
</file>

<file path=xl/styles.xml><?xml version="1.0" encoding="utf-8"?>
<styleSheet xmlns="http://schemas.openxmlformats.org/spreadsheetml/2006/main">
  <numFmts count="5">
    <numFmt numFmtId="178" formatCode="yyyy\-mm\-dd\ hh:mm:ss"/>
    <numFmt numFmtId="179" formatCode="yyyy\-mm\-dd"/>
    <numFmt numFmtId="180" formatCode="#,##0.00;\-#,##0.00;;@"/>
    <numFmt numFmtId="181" formatCode="hh:mm:ss"/>
    <numFmt numFmtId="182" formatCode="#,##0;\-#,##0;;@"/>
  </numFmts>
  <fonts count="33">
    <font>
      <sz val="11"/>
      <color theme="1"/>
      <name val="宋体"/>
      <charset val="134"/>
      <scheme val="minor"/>
    </font>
    <font>
      <b/>
      <sz val="11"/>
      <color theme="1"/>
      <name val="宋体"/>
      <family val="3"/>
      <charset val="134"/>
      <scheme val="minor"/>
    </font>
    <font>
      <sz val="10"/>
      <color rgb="FF000000"/>
      <name val="宋体"/>
      <family val="3"/>
      <charset val="134"/>
    </font>
    <font>
      <b/>
      <sz val="21"/>
      <color rgb="FF000000"/>
      <name val="宋体"/>
      <family val="3"/>
      <charset val="134"/>
    </font>
    <font>
      <sz val="9"/>
      <color rgb="FF000000"/>
      <name val="宋体"/>
      <family val="3"/>
      <charset val="134"/>
    </font>
    <font>
      <sz val="11"/>
      <color rgb="FF000000"/>
      <name val="宋体"/>
      <family val="3"/>
      <charset val="134"/>
    </font>
    <font>
      <sz val="9"/>
      <color theme="1"/>
      <name val="宋体"/>
      <family val="3"/>
      <charset val="134"/>
    </font>
    <font>
      <b/>
      <sz val="9"/>
      <color rgb="FF000000"/>
      <name val="宋体"/>
      <family val="3"/>
      <charset val="134"/>
    </font>
    <font>
      <b/>
      <sz val="9"/>
      <color theme="1"/>
      <name val="宋体"/>
      <family val="3"/>
      <charset val="134"/>
    </font>
    <font>
      <b/>
      <sz val="23"/>
      <color rgb="FF000000"/>
      <name val="宋体"/>
      <family val="3"/>
      <charset val="134"/>
    </font>
    <font>
      <sz val="11"/>
      <name val="宋体"/>
      <family val="3"/>
      <charset val="134"/>
      <scheme val="minor"/>
    </font>
    <font>
      <sz val="9"/>
      <name val="宋体"/>
      <family val="3"/>
      <charset val="134"/>
    </font>
    <font>
      <b/>
      <sz val="19.5"/>
      <name val="宋体"/>
      <family val="3"/>
      <charset val="134"/>
    </font>
    <font>
      <sz val="10.5"/>
      <name val="宋体"/>
      <family val="3"/>
      <charset val="134"/>
    </font>
    <font>
      <sz val="9"/>
      <name val="SimSun"/>
      <charset val="134"/>
    </font>
    <font>
      <b/>
      <sz val="10.5"/>
      <name val="宋体"/>
      <family val="3"/>
      <charset val="134"/>
    </font>
    <font>
      <b/>
      <sz val="9"/>
      <name val="宋体"/>
      <family val="3"/>
      <charset val="134"/>
    </font>
    <font>
      <sz val="10.5"/>
      <name val="宋体"/>
      <family val="3"/>
      <charset val="134"/>
      <scheme val="major"/>
    </font>
    <font>
      <b/>
      <sz val="22"/>
      <color rgb="FF000000"/>
      <name val="宋体"/>
      <family val="3"/>
      <charset val="134"/>
    </font>
    <font>
      <sz val="10.5"/>
      <color rgb="FF000000"/>
      <name val="宋体"/>
      <family val="3"/>
      <charset val="134"/>
    </font>
    <font>
      <b/>
      <sz val="10"/>
      <color rgb="FF000000"/>
      <name val="宋体"/>
      <family val="3"/>
      <charset val="134"/>
    </font>
    <font>
      <sz val="11"/>
      <color theme="1"/>
      <name val="宋体"/>
      <family val="3"/>
      <charset val="134"/>
    </font>
    <font>
      <b/>
      <sz val="18"/>
      <color rgb="FF000000"/>
      <name val="SimSun"/>
      <charset val="134"/>
    </font>
    <font>
      <sz val="12"/>
      <color rgb="FF000000"/>
      <name val="宋体"/>
      <family val="3"/>
      <charset val="134"/>
    </font>
    <font>
      <b/>
      <sz val="20"/>
      <color rgb="FF000000"/>
      <name val="宋体"/>
      <family val="3"/>
      <charset val="134"/>
    </font>
    <font>
      <b/>
      <sz val="11"/>
      <color rgb="FF000000"/>
      <name val="宋体"/>
      <family val="3"/>
      <charset val="134"/>
    </font>
    <font>
      <sz val="10"/>
      <color theme="1"/>
      <name val="宋体"/>
      <family val="3"/>
      <charset val="134"/>
    </font>
    <font>
      <sz val="11"/>
      <color theme="1"/>
      <name val="宋体"/>
      <family val="3"/>
      <charset val="134"/>
      <scheme val="minor"/>
    </font>
    <font>
      <sz val="9"/>
      <name val="宋体"/>
      <family val="3"/>
      <charset val="134"/>
      <scheme val="minor"/>
    </font>
    <font>
      <sz val="11"/>
      <color rgb="FF000000"/>
      <name val="宋体"/>
      <family val="3"/>
      <charset val="134"/>
      <scheme val="minor"/>
    </font>
    <font>
      <sz val="9"/>
      <color rgb="FF000000"/>
      <name val="宋体"/>
      <family val="3"/>
      <charset val="134"/>
      <scheme val="minor"/>
    </font>
    <font>
      <sz val="10"/>
      <color rgb="FF000000"/>
      <name val="宋体"/>
      <family val="3"/>
      <charset val="134"/>
      <scheme val="minor"/>
    </font>
    <font>
      <b/>
      <sz val="9"/>
      <color rgb="FF000000"/>
      <name val="宋体"/>
      <family val="3"/>
      <charset val="134"/>
      <scheme val="minor"/>
    </font>
  </fonts>
  <fills count="2">
    <fill>
      <patternFill patternType="none"/>
    </fill>
    <fill>
      <patternFill patternType="gray125"/>
    </fill>
  </fills>
  <borders count="1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9">
    <xf numFmtId="0" fontId="0" fillId="0" borderId="0"/>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xf numFmtId="49" fontId="11" fillId="0" borderId="7">
      <alignment horizontal="left" vertical="center" wrapText="1"/>
    </xf>
    <xf numFmtId="180" fontId="11" fillId="0" borderId="7">
      <alignment horizontal="right" vertical="center"/>
    </xf>
    <xf numFmtId="181" fontId="11" fillId="0" borderId="7">
      <alignment horizontal="right" vertical="center"/>
    </xf>
    <xf numFmtId="182" fontId="11" fillId="0" borderId="7">
      <alignment horizontal="right" vertical="center"/>
    </xf>
  </cellStyleXfs>
  <cellXfs count="258">
    <xf numFmtId="0" fontId="0" fillId="0" borderId="0" xfId="0" applyFont="1" applyBorder="1"/>
    <xf numFmtId="0" fontId="1" fillId="0" borderId="0" xfId="0" applyFont="1" applyBorder="1"/>
    <xf numFmtId="49" fontId="2" fillId="0" borderId="0" xfId="0" applyNumberFormat="1" applyFont="1" applyBorder="1"/>
    <xf numFmtId="0" fontId="2" fillId="0" borderId="0" xfId="0" applyFont="1" applyBorder="1" applyAlignment="1" applyProtection="1">
      <alignment horizontal="right" vertical="center"/>
      <protection locked="0"/>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7" xfId="0" applyFont="1" applyBorder="1" applyAlignment="1" applyProtection="1">
      <alignment horizontal="left" vertical="center" wrapText="1"/>
      <protection locked="0"/>
    </xf>
    <xf numFmtId="180" fontId="6" fillId="0" borderId="7" xfId="6" applyNumberFormat="1" applyFont="1" applyBorder="1">
      <alignment horizontal="right" vertical="center"/>
    </xf>
    <xf numFmtId="180" fontId="8" fillId="0" borderId="7" xfId="6" applyNumberFormat="1" applyFont="1" applyBorder="1">
      <alignment horizontal="right" vertical="center"/>
    </xf>
    <xf numFmtId="0" fontId="4" fillId="0" borderId="7" xfId="0" applyFont="1" applyBorder="1" applyAlignment="1">
      <alignment horizontal="left" vertical="center" wrapText="1"/>
    </xf>
    <xf numFmtId="180" fontId="6" fillId="0" borderId="7" xfId="0" applyNumberFormat="1" applyFont="1" applyBorder="1" applyAlignment="1">
      <alignment horizontal="right" vertical="center"/>
    </xf>
    <xf numFmtId="0" fontId="2" fillId="0" borderId="7" xfId="0" applyFont="1" applyBorder="1" applyAlignment="1" applyProtection="1">
      <alignment horizontal="center" vertical="center"/>
      <protection locked="0"/>
    </xf>
    <xf numFmtId="0" fontId="10" fillId="0" borderId="0" xfId="0" applyFont="1" applyBorder="1"/>
    <xf numFmtId="49" fontId="11" fillId="0" borderId="0" xfId="5" applyNumberFormat="1" applyFont="1" applyBorder="1">
      <alignment horizontal="left" vertical="center" wrapText="1"/>
    </xf>
    <xf numFmtId="49" fontId="11" fillId="0" borderId="0" xfId="5" applyNumberFormat="1" applyFont="1" applyBorder="1" applyAlignment="1">
      <alignment horizontal="right" vertical="center" wrapText="1"/>
    </xf>
    <xf numFmtId="49" fontId="13" fillId="0" borderId="7" xfId="5" applyNumberFormat="1" applyFont="1" applyBorder="1" applyAlignment="1">
      <alignment horizontal="center" vertical="center" wrapText="1"/>
    </xf>
    <xf numFmtId="49" fontId="14" fillId="0" borderId="7" xfId="5" applyNumberFormat="1" applyFont="1" applyBorder="1" applyAlignment="1">
      <alignment horizontal="center" vertical="center" wrapText="1"/>
    </xf>
    <xf numFmtId="49" fontId="13" fillId="0" borderId="7" xfId="5" applyNumberFormat="1" applyFont="1" applyBorder="1" applyAlignment="1">
      <alignment horizontal="left" vertical="center" wrapText="1" indent="1"/>
    </xf>
    <xf numFmtId="49" fontId="13" fillId="0" borderId="7" xfId="5" applyNumberFormat="1" applyFont="1" applyBorder="1">
      <alignment horizontal="left" vertical="center" wrapText="1"/>
    </xf>
    <xf numFmtId="182" fontId="11" fillId="0" borderId="7" xfId="8" applyNumberFormat="1" applyFont="1" applyBorder="1">
      <alignment horizontal="right" vertical="center"/>
    </xf>
    <xf numFmtId="180" fontId="11" fillId="0" borderId="7" xfId="6" applyNumberFormat="1" applyFont="1" applyBorder="1">
      <alignment horizontal="right" vertical="center"/>
    </xf>
    <xf numFmtId="182" fontId="16" fillId="0" borderId="7" xfId="8" applyNumberFormat="1" applyFont="1" applyBorder="1">
      <alignment horizontal="right" vertical="center"/>
    </xf>
    <xf numFmtId="180" fontId="16" fillId="0" borderId="7" xfId="6" applyNumberFormat="1" applyFont="1" applyBorder="1">
      <alignment horizontal="right" vertical="center"/>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9" fillId="0" borderId="7" xfId="0" applyFont="1" applyBorder="1" applyAlignment="1">
      <alignment vertical="center" wrapText="1"/>
    </xf>
    <xf numFmtId="0" fontId="19" fillId="0" borderId="7" xfId="0" applyFont="1" applyBorder="1" applyAlignment="1" applyProtection="1">
      <alignment vertical="center" wrapText="1"/>
      <protection locked="0"/>
    </xf>
    <xf numFmtId="0" fontId="4" fillId="0" borderId="0" xfId="0" applyFont="1" applyBorder="1" applyAlignment="1" applyProtection="1">
      <alignment horizontal="right" vertical="center"/>
      <protection locked="0"/>
    </xf>
    <xf numFmtId="0" fontId="0" fillId="0" borderId="0" xfId="0" applyFont="1" applyBorder="1" applyAlignment="1">
      <alignment wrapText="1"/>
    </xf>
    <xf numFmtId="0" fontId="2" fillId="0" borderId="0" xfId="0" applyFont="1" applyBorder="1" applyAlignment="1">
      <alignment horizontal="righ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180" fontId="6" fillId="0" borderId="7" xfId="6" applyNumberFormat="1" applyFont="1" applyBorder="1" applyAlignment="1">
      <alignment horizontal="right" vertical="center" wrapText="1"/>
    </xf>
    <xf numFmtId="0" fontId="4" fillId="0" borderId="7" xfId="0" applyFont="1" applyBorder="1" applyAlignment="1">
      <alignment horizontal="left" vertical="center" wrapText="1" indent="1"/>
    </xf>
    <xf numFmtId="0" fontId="4" fillId="0" borderId="7" xfId="0" applyFont="1" applyBorder="1" applyAlignment="1">
      <alignment horizontal="left" vertical="center" wrapText="1" indent="2"/>
    </xf>
    <xf numFmtId="0" fontId="4" fillId="0" borderId="0" xfId="0" applyFont="1" applyBorder="1" applyAlignment="1" applyProtection="1">
      <alignment horizontal="right" vertical="center" wrapText="1"/>
      <protection locked="0"/>
    </xf>
    <xf numFmtId="0" fontId="4" fillId="0" borderId="0" xfId="0" applyFont="1" applyBorder="1" applyAlignment="1" applyProtection="1">
      <alignment horizontal="right" wrapText="1"/>
      <protection locked="0"/>
    </xf>
    <xf numFmtId="49" fontId="6" fillId="0" borderId="7" xfId="5" applyNumberFormat="1" applyFont="1" applyBorder="1" applyAlignment="1">
      <alignment horizontal="left" vertical="center" wrapText="1"/>
    </xf>
    <xf numFmtId="0" fontId="4" fillId="0" borderId="0" xfId="0" applyFont="1" applyBorder="1" applyAlignment="1" applyProtection="1">
      <alignment vertical="top"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4" fillId="0" borderId="6" xfId="0" applyFont="1" applyBorder="1" applyAlignment="1">
      <alignment horizontal="left" vertical="center" wrapText="1" indent="2"/>
    </xf>
    <xf numFmtId="0" fontId="4" fillId="0" borderId="11" xfId="0" applyFont="1" applyBorder="1" applyAlignment="1">
      <alignment horizontal="left" vertical="center" wrapText="1"/>
    </xf>
    <xf numFmtId="4" fontId="4" fillId="0" borderId="11" xfId="0" applyNumberFormat="1" applyFont="1" applyBorder="1" applyAlignment="1" applyProtection="1">
      <alignment horizontal="right" vertical="center"/>
      <protection locked="0"/>
    </xf>
    <xf numFmtId="4" fontId="7" fillId="0" borderId="11" xfId="0" applyNumberFormat="1" applyFont="1" applyBorder="1" applyAlignment="1" applyProtection="1">
      <alignment horizontal="right" vertical="center"/>
      <protection locked="0"/>
    </xf>
    <xf numFmtId="0" fontId="4" fillId="0" borderId="0" xfId="0" applyFont="1" applyBorder="1" applyAlignment="1">
      <alignment horizontal="right" vertical="center" wrapText="1"/>
    </xf>
    <xf numFmtId="0" fontId="4" fillId="0" borderId="0" xfId="0" applyFont="1" applyBorder="1" applyAlignment="1" applyProtection="1">
      <alignment horizontal="right"/>
      <protection locked="0"/>
    </xf>
    <xf numFmtId="0" fontId="4" fillId="0" borderId="0" xfId="0" applyFont="1" applyBorder="1" applyAlignment="1">
      <alignment horizontal="right" wrapText="1"/>
    </xf>
    <xf numFmtId="0" fontId="5" fillId="0" borderId="7" xfId="0" applyFont="1"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7" fillId="0" borderId="7" xfId="0" applyNumberFormat="1" applyFont="1" applyBorder="1" applyAlignment="1" applyProtection="1">
      <alignment horizontal="right" vertical="center"/>
      <protection locked="0"/>
    </xf>
    <xf numFmtId="0" fontId="4" fillId="0" borderId="0" xfId="0" applyFont="1" applyBorder="1" applyAlignment="1">
      <alignment horizontal="right" vertical="center"/>
    </xf>
    <xf numFmtId="0" fontId="4" fillId="0" borderId="0" xfId="0" applyFont="1" applyBorder="1" applyAlignment="1">
      <alignment horizontal="right"/>
    </xf>
    <xf numFmtId="0" fontId="2" fillId="0" borderId="0" xfId="0" applyFont="1" applyBorder="1" applyAlignment="1">
      <alignment horizontal="right" vertical="center"/>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5" fillId="0" borderId="7" xfId="0" applyFont="1" applyBorder="1" applyAlignment="1">
      <alignment horizontal="center" vertical="center"/>
    </xf>
    <xf numFmtId="0" fontId="2" fillId="0" borderId="0" xfId="0" applyFont="1" applyBorder="1" applyAlignment="1">
      <alignment vertical="top"/>
    </xf>
    <xf numFmtId="0" fontId="0" fillId="0" borderId="0" xfId="0" applyFont="1" applyBorder="1" applyAlignment="1">
      <alignment vertical="center"/>
    </xf>
    <xf numFmtId="0" fontId="2" fillId="0" borderId="0" xfId="0" applyFont="1" applyBorder="1" applyAlignment="1">
      <alignment horizontal="center" wrapText="1"/>
    </xf>
    <xf numFmtId="0" fontId="23" fillId="0" borderId="7" xfId="0" applyFont="1" applyBorder="1" applyAlignment="1">
      <alignment horizontal="center" vertical="center" wrapText="1"/>
    </xf>
    <xf numFmtId="0" fontId="23" fillId="0" borderId="2" xfId="0" applyFont="1" applyBorder="1" applyAlignment="1">
      <alignment horizontal="center" vertical="center" wrapText="1"/>
    </xf>
    <xf numFmtId="0" fontId="25" fillId="0" borderId="0" xfId="0" applyFont="1" applyBorder="1" applyAlignment="1">
      <alignment horizontal="center" vertical="center"/>
    </xf>
    <xf numFmtId="4" fontId="7" fillId="0" borderId="7" xfId="0" applyNumberFormat="1" applyFont="1" applyBorder="1" applyAlignment="1">
      <alignment horizontal="right" vertical="center"/>
    </xf>
    <xf numFmtId="0" fontId="7" fillId="0" borderId="7" xfId="0" applyFont="1" applyBorder="1" applyAlignment="1" applyProtection="1">
      <alignment horizontal="center" vertical="center"/>
      <protection locked="0"/>
    </xf>
    <xf numFmtId="180" fontId="6" fillId="0" borderId="0" xfId="0" applyNumberFormat="1" applyFont="1" applyBorder="1" applyAlignment="1">
      <alignment horizontal="right" vertical="center"/>
    </xf>
    <xf numFmtId="0" fontId="2" fillId="0" borderId="2" xfId="0" applyFont="1" applyBorder="1" applyAlignment="1">
      <alignment horizontal="center" vertical="center"/>
    </xf>
    <xf numFmtId="0" fontId="7" fillId="0" borderId="7" xfId="0" applyFont="1" applyBorder="1" applyAlignment="1" applyProtection="1">
      <alignment horizontal="right" vertical="center"/>
      <protection locked="0"/>
    </xf>
    <xf numFmtId="0" fontId="2" fillId="0" borderId="0" xfId="0" applyFont="1" applyBorder="1" applyProtection="1">
      <protection locked="0"/>
    </xf>
    <xf numFmtId="0" fontId="5" fillId="0" borderId="0" xfId="0" applyFont="1" applyBorder="1" applyProtection="1">
      <protection locked="0"/>
    </xf>
    <xf numFmtId="0" fontId="2" fillId="0" borderId="1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18" fillId="0" borderId="0" xfId="0" applyFont="1" applyBorder="1" applyAlignment="1">
      <alignment horizontal="center" vertical="center"/>
    </xf>
    <xf numFmtId="0" fontId="9" fillId="0" borderId="0" xfId="0" applyFont="1" applyBorder="1" applyAlignment="1">
      <alignment horizontal="center" vertical="top"/>
    </xf>
    <xf numFmtId="0" fontId="4" fillId="0" borderId="0" xfId="0" quotePrefix="1" applyFont="1" applyBorder="1" applyAlignment="1">
      <alignment horizontal="left" vertical="center"/>
    </xf>
    <xf numFmtId="0" fontId="25" fillId="0" borderId="0"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2" fillId="0" borderId="0" xfId="0" applyFont="1" applyBorder="1" applyAlignment="1" applyProtection="1">
      <alignment horizontal="right" vertical="center"/>
      <protection locked="0"/>
    </xf>
    <xf numFmtId="0" fontId="0" fillId="0" borderId="0" xfId="0" applyFont="1" applyBorder="1"/>
    <xf numFmtId="0" fontId="18"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pplyProtection="1">
      <alignment horizontal="center" vertical="center"/>
      <protection locked="0"/>
    </xf>
    <xf numFmtId="0" fontId="2" fillId="0" borderId="11"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9" xfId="0" applyFont="1" applyBorder="1" applyAlignment="1" applyProtection="1">
      <alignment horizontal="center" vertical="center" wrapText="1"/>
      <protection locked="0"/>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6" fillId="0" borderId="1" xfId="0" applyFont="1" applyBorder="1" applyAlignment="1">
      <alignment horizontal="center" vertical="center" wrapText="1"/>
    </xf>
    <xf numFmtId="0" fontId="2" fillId="0" borderId="11" xfId="0" applyFont="1" applyBorder="1" applyAlignment="1" applyProtection="1">
      <alignment horizontal="center" vertical="center" wrapText="1"/>
      <protection locked="0"/>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5" fillId="0" borderId="0" xfId="0" applyFont="1" applyBorder="1" applyAlignment="1">
      <alignment wrapText="1"/>
    </xf>
    <xf numFmtId="0" fontId="5" fillId="0" borderId="7"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0" fillId="0" borderId="7" xfId="0" applyFont="1" applyBorder="1" applyAlignment="1" applyProtection="1">
      <alignment horizontal="center" vertical="center" wrapText="1"/>
      <protection locked="0"/>
    </xf>
    <xf numFmtId="0" fontId="20" fillId="0" borderId="7"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4"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6" xfId="0" applyFont="1" applyBorder="1" applyAlignment="1">
      <alignment horizontal="center" vertical="center" wrapText="1"/>
    </xf>
    <xf numFmtId="0" fontId="3" fillId="0" borderId="0" xfId="0" applyFont="1" applyBorder="1" applyAlignment="1">
      <alignment horizontal="center" vertical="center"/>
    </xf>
    <xf numFmtId="0" fontId="5" fillId="0" borderId="3" xfId="0" applyFont="1" applyBorder="1" applyAlignment="1">
      <alignment horizontal="center" vertical="center"/>
    </xf>
    <xf numFmtId="0" fontId="22" fillId="0" borderId="0" xfId="0" applyFont="1" applyBorder="1" applyAlignment="1">
      <alignment horizontal="center" vertical="center" wrapText="1"/>
    </xf>
    <xf numFmtId="0" fontId="4" fillId="0" borderId="0" xfId="0" quotePrefix="1" applyFont="1" applyBorder="1" applyAlignment="1" applyProtection="1">
      <alignment horizontal="left" vertical="center"/>
      <protection locked="0"/>
    </xf>
    <xf numFmtId="0" fontId="2" fillId="0" borderId="0" xfId="0" applyFont="1" applyBorder="1" applyAlignment="1">
      <alignment horizontal="center" wrapText="1"/>
    </xf>
    <xf numFmtId="0" fontId="2" fillId="0" borderId="0" xfId="0" applyFont="1" applyBorder="1" applyAlignment="1">
      <alignment wrapText="1"/>
    </xf>
    <xf numFmtId="0" fontId="5" fillId="0" borderId="0" xfId="0" applyFont="1" applyBorder="1" applyAlignment="1">
      <alignment horizontal="left" vertical="center"/>
    </xf>
    <xf numFmtId="0" fontId="21"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21" fillId="0" borderId="7" xfId="0" applyFont="1" applyBorder="1" applyAlignment="1">
      <alignment horizontal="center" vertical="center" wrapText="1"/>
    </xf>
    <xf numFmtId="0" fontId="6" fillId="0" borderId="0" xfId="0" quotePrefix="1" applyFont="1" applyBorder="1" applyAlignment="1">
      <alignment horizontal="left" vertical="center"/>
    </xf>
    <xf numFmtId="0" fontId="6" fillId="0" borderId="0" xfId="0" applyFont="1" applyBorder="1" applyAlignment="1">
      <alignment horizontal="left" vertical="center"/>
    </xf>
    <xf numFmtId="0" fontId="18" fillId="0" borderId="0"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left"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quotePrefix="1" applyFont="1" applyBorder="1" applyAlignment="1">
      <alignment horizontal="left" vertical="center" wrapText="1"/>
    </xf>
    <xf numFmtId="0" fontId="7" fillId="0" borderId="11" xfId="0" applyFont="1" applyBorder="1" applyAlignment="1">
      <alignment horizontal="left" vertical="center"/>
    </xf>
    <xf numFmtId="0" fontId="2" fillId="0" borderId="0" xfId="0" applyFont="1" applyBorder="1" applyAlignment="1">
      <alignment horizontal="right" wrapText="1"/>
    </xf>
    <xf numFmtId="0" fontId="5" fillId="0" borderId="2" xfId="0" applyFont="1" applyBorder="1" applyAlignment="1">
      <alignment horizontal="center" vertical="center" wrapText="1"/>
    </xf>
    <xf numFmtId="49" fontId="12" fillId="0" borderId="0" xfId="5" applyNumberFormat="1" applyFont="1" applyBorder="1" applyAlignment="1">
      <alignment horizontal="center" vertical="center" wrapText="1"/>
    </xf>
    <xf numFmtId="49" fontId="13" fillId="0" borderId="7" xfId="5" applyNumberFormat="1" applyFont="1" applyBorder="1" applyAlignment="1">
      <alignment horizontal="center" vertical="center" wrapText="1"/>
    </xf>
    <xf numFmtId="49" fontId="15" fillId="0" borderId="7" xfId="5" applyNumberFormat="1" applyFont="1" applyBorder="1" applyAlignment="1">
      <alignment horizontal="center" vertical="center" wrapText="1"/>
    </xf>
    <xf numFmtId="0" fontId="17" fillId="0" borderId="0" xfId="0" applyFont="1" applyAlignment="1">
      <alignment horizontal="left" vertical="center"/>
    </xf>
    <xf numFmtId="0" fontId="17" fillId="0" borderId="0" xfId="0" applyFont="1" applyBorder="1" applyAlignment="1">
      <alignment horizontal="lef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5" xfId="0" applyFont="1" applyBorder="1" applyAlignment="1">
      <alignment horizontal="center" vertical="center"/>
    </xf>
    <xf numFmtId="0" fontId="30" fillId="0" borderId="7" xfId="0" applyFont="1" applyBorder="1" applyAlignment="1">
      <alignment horizontal="left" vertical="center" wrapText="1"/>
    </xf>
    <xf numFmtId="4" fontId="30" fillId="0" borderId="7" xfId="0" applyNumberFormat="1" applyFont="1" applyBorder="1" applyAlignment="1">
      <alignment horizontal="right" vertical="center" wrapText="1"/>
    </xf>
    <xf numFmtId="4" fontId="30" fillId="0" borderId="7" xfId="0" applyNumberFormat="1" applyFont="1" applyBorder="1" applyAlignment="1" applyProtection="1">
      <alignment horizontal="right" vertical="center" wrapText="1"/>
      <protection locked="0"/>
    </xf>
    <xf numFmtId="0" fontId="30" fillId="0" borderId="7" xfId="0" applyFont="1" applyBorder="1" applyAlignment="1" applyProtection="1">
      <alignment horizontal="left" vertical="center" wrapText="1"/>
      <protection locked="0"/>
    </xf>
    <xf numFmtId="0" fontId="30" fillId="0" borderId="6" xfId="0" applyFont="1" applyBorder="1" applyAlignment="1">
      <alignment horizontal="left" vertical="center" wrapText="1"/>
    </xf>
    <xf numFmtId="4" fontId="30" fillId="0" borderId="12" xfId="0" applyNumberFormat="1" applyFont="1" applyBorder="1" applyAlignment="1" applyProtection="1">
      <alignment horizontal="right" vertical="center" wrapText="1"/>
      <protection locked="0"/>
    </xf>
    <xf numFmtId="0" fontId="30" fillId="0" borderId="6" xfId="0" applyFont="1" applyBorder="1" applyAlignment="1" applyProtection="1">
      <alignment horizontal="left" vertical="center" wrapText="1"/>
      <protection locked="0"/>
    </xf>
    <xf numFmtId="0" fontId="30" fillId="0" borderId="12" xfId="0" applyFont="1" applyBorder="1" applyAlignment="1" applyProtection="1">
      <alignment horizontal="right" vertical="center" wrapText="1"/>
      <protection locked="0"/>
    </xf>
    <xf numFmtId="0" fontId="31" fillId="0" borderId="7" xfId="0" applyFont="1" applyBorder="1" applyAlignment="1">
      <alignment wrapText="1"/>
    </xf>
    <xf numFmtId="0" fontId="32" fillId="0" borderId="6" xfId="0" applyFont="1" applyBorder="1" applyAlignment="1">
      <alignment horizontal="center" vertical="center" wrapText="1"/>
    </xf>
    <xf numFmtId="0" fontId="32" fillId="0" borderId="12" xfId="0" applyFont="1" applyBorder="1" applyAlignment="1">
      <alignment horizontal="right" vertical="center" wrapText="1"/>
    </xf>
    <xf numFmtId="4" fontId="32" fillId="0" borderId="12" xfId="0" applyNumberFormat="1" applyFont="1" applyBorder="1" applyAlignment="1">
      <alignment horizontal="right" vertical="center" wrapText="1"/>
    </xf>
    <xf numFmtId="0" fontId="32" fillId="0" borderId="7" xfId="0" applyFont="1" applyBorder="1" applyAlignment="1">
      <alignment horizontal="center" vertical="center" wrapText="1"/>
    </xf>
    <xf numFmtId="4" fontId="32" fillId="0" borderId="7" xfId="0" applyNumberFormat="1" applyFont="1" applyBorder="1" applyAlignment="1">
      <alignment horizontal="right" vertical="center" wrapText="1"/>
    </xf>
    <xf numFmtId="180" fontId="30" fillId="0" borderId="7" xfId="0" applyNumberFormat="1" applyFont="1" applyBorder="1" applyAlignment="1">
      <alignment horizontal="right" vertical="center" wrapText="1"/>
    </xf>
    <xf numFmtId="0" fontId="30" fillId="0" borderId="7" xfId="0" applyFont="1" applyBorder="1" applyAlignment="1" applyProtection="1">
      <alignment horizontal="right" vertical="center" wrapText="1"/>
      <protection locked="0"/>
    </xf>
    <xf numFmtId="0" fontId="30" fillId="0" borderId="7" xfId="0" applyFont="1" applyBorder="1" applyAlignment="1">
      <alignment horizontal="right" vertical="center" wrapText="1"/>
    </xf>
    <xf numFmtId="0" fontId="30" fillId="0" borderId="12" xfId="0" applyFont="1" applyBorder="1" applyAlignment="1">
      <alignment horizontal="right" vertical="center" wrapText="1"/>
    </xf>
    <xf numFmtId="0" fontId="32" fillId="0" borderId="6" xfId="0" applyFont="1" applyBorder="1" applyAlignment="1" applyProtection="1">
      <alignment horizontal="center" vertical="center" wrapText="1"/>
      <protection locked="0"/>
    </xf>
    <xf numFmtId="4" fontId="32" fillId="0" borderId="12" xfId="0" applyNumberFormat="1" applyFont="1" applyBorder="1" applyAlignment="1" applyProtection="1">
      <alignment horizontal="right" vertical="center" wrapText="1"/>
      <protection locked="0"/>
    </xf>
    <xf numFmtId="4" fontId="32" fillId="0" borderId="7" xfId="0" applyNumberFormat="1" applyFont="1" applyBorder="1" applyAlignment="1" applyProtection="1">
      <alignment horizontal="right" vertical="center" wrapText="1"/>
      <protection locked="0"/>
    </xf>
    <xf numFmtId="0" fontId="29" fillId="0" borderId="2"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0" fillId="0" borderId="6" xfId="0" applyFont="1" applyBorder="1" applyAlignment="1">
      <alignment vertical="center" wrapText="1"/>
    </xf>
    <xf numFmtId="0" fontId="30" fillId="0" borderId="11" xfId="0" applyFont="1" applyBorder="1" applyAlignment="1">
      <alignment vertical="center" wrapText="1"/>
    </xf>
    <xf numFmtId="4" fontId="30" fillId="0" borderId="11" xfId="0" applyNumberFormat="1" applyFont="1" applyBorder="1" applyAlignment="1">
      <alignment vertical="center" wrapText="1"/>
    </xf>
    <xf numFmtId="4" fontId="30" fillId="0" borderId="11" xfId="0" applyNumberFormat="1" applyFont="1" applyBorder="1" applyAlignment="1" applyProtection="1">
      <alignment vertical="center" wrapText="1"/>
      <protection locked="0"/>
    </xf>
    <xf numFmtId="0" fontId="30" fillId="0" borderId="7" xfId="0" applyFont="1" applyBorder="1" applyAlignment="1">
      <alignment vertical="center" wrapText="1"/>
    </xf>
    <xf numFmtId="0" fontId="31" fillId="0" borderId="2" xfId="0" applyFont="1" applyBorder="1" applyAlignment="1" applyProtection="1">
      <alignment horizontal="center" vertical="center" wrapText="1"/>
      <protection locked="0"/>
    </xf>
    <xf numFmtId="0" fontId="31" fillId="0" borderId="4" xfId="0" applyFont="1" applyBorder="1" applyAlignment="1" applyProtection="1">
      <alignment horizontal="center" vertical="center" wrapText="1"/>
      <protection locked="0"/>
    </xf>
    <xf numFmtId="0" fontId="32" fillId="0" borderId="7" xfId="0" applyFont="1" applyBorder="1" applyAlignment="1">
      <alignment vertical="center" wrapText="1"/>
    </xf>
    <xf numFmtId="4" fontId="30" fillId="0" borderId="7" xfId="0" applyNumberFormat="1" applyFont="1" applyBorder="1" applyAlignment="1">
      <alignment vertical="center" wrapText="1"/>
    </xf>
    <xf numFmtId="0" fontId="32" fillId="0" borderId="7" xfId="0" applyFont="1" applyBorder="1" applyAlignment="1" applyProtection="1">
      <alignment horizontal="left" vertical="center" wrapText="1"/>
      <protection locked="0"/>
    </xf>
    <xf numFmtId="0" fontId="30" fillId="0" borderId="7" xfId="0" applyFont="1" applyBorder="1" applyAlignment="1" applyProtection="1">
      <alignment vertical="center" wrapText="1"/>
      <protection locked="0"/>
    </xf>
    <xf numFmtId="4" fontId="30" fillId="0" borderId="7" xfId="0" applyNumberFormat="1" applyFont="1" applyBorder="1" applyAlignment="1" applyProtection="1">
      <alignment vertical="center" wrapText="1"/>
      <protection locked="0"/>
    </xf>
    <xf numFmtId="0" fontId="32" fillId="0" borderId="7" xfId="0" applyFont="1" applyBorder="1" applyAlignment="1" applyProtection="1">
      <alignment vertical="center" wrapText="1"/>
      <protection locked="0"/>
    </xf>
    <xf numFmtId="0" fontId="31" fillId="0" borderId="7" xfId="0" applyFont="1" applyBorder="1" applyAlignment="1">
      <alignment vertical="center" wrapText="1"/>
    </xf>
    <xf numFmtId="0" fontId="32" fillId="0" borderId="7" xfId="0" applyFont="1" applyBorder="1" applyAlignment="1" applyProtection="1">
      <alignment horizontal="center" vertical="center" wrapText="1"/>
      <protection locked="0"/>
    </xf>
    <xf numFmtId="4" fontId="32" fillId="0" borderId="7" xfId="0" applyNumberFormat="1" applyFont="1" applyBorder="1" applyAlignment="1">
      <alignment vertical="center" wrapText="1"/>
    </xf>
    <xf numFmtId="0" fontId="29" fillId="0" borderId="1"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6"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1" xfId="0" applyFont="1" applyBorder="1" applyAlignment="1">
      <alignment horizontal="center" vertical="center" wrapText="1"/>
    </xf>
    <xf numFmtId="49" fontId="29" fillId="0" borderId="7" xfId="0" applyNumberFormat="1" applyFont="1" applyBorder="1" applyAlignment="1">
      <alignment horizontal="center" vertical="center" wrapText="1"/>
    </xf>
    <xf numFmtId="0" fontId="30" fillId="0" borderId="7" xfId="0" applyFont="1" applyBorder="1" applyAlignment="1">
      <alignment horizontal="left" vertical="center" wrapText="1" indent="1"/>
    </xf>
    <xf numFmtId="0" fontId="30" fillId="0" borderId="7" xfId="0" applyFont="1" applyBorder="1" applyAlignment="1">
      <alignment horizontal="left" vertical="center" wrapText="1" indent="2"/>
    </xf>
    <xf numFmtId="49" fontId="29" fillId="0" borderId="2" xfId="0" applyNumberFormat="1" applyFont="1" applyBorder="1" applyAlignment="1">
      <alignment horizontal="center" vertical="center" wrapText="1"/>
    </xf>
    <xf numFmtId="49" fontId="29" fillId="0" borderId="4" xfId="0" applyNumberFormat="1" applyFont="1" applyBorder="1" applyAlignment="1">
      <alignment horizontal="center" vertical="center" wrapText="1"/>
    </xf>
    <xf numFmtId="0" fontId="31" fillId="0" borderId="2" xfId="0" applyFont="1" applyBorder="1" applyAlignment="1">
      <alignment horizontal="center" vertical="center" wrapText="1"/>
    </xf>
    <xf numFmtId="0" fontId="31" fillId="0" borderId="4" xfId="0" applyFont="1" applyBorder="1" applyAlignment="1">
      <alignment horizontal="center" vertical="center" wrapText="1"/>
    </xf>
    <xf numFmtId="0" fontId="29" fillId="0" borderId="7" xfId="0" applyFont="1" applyBorder="1" applyAlignment="1">
      <alignment horizontal="center" vertical="center" wrapText="1"/>
    </xf>
    <xf numFmtId="49" fontId="29" fillId="0" borderId="7" xfId="0" applyNumberFormat="1" applyFont="1" applyBorder="1" applyAlignment="1" applyProtection="1">
      <alignment horizontal="center" vertical="center" wrapText="1"/>
      <protection locked="0"/>
    </xf>
    <xf numFmtId="0" fontId="29" fillId="0" borderId="2" xfId="0" applyFont="1"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4" fontId="30" fillId="0" borderId="2" xfId="0" applyNumberFormat="1" applyFont="1" applyBorder="1" applyAlignment="1">
      <alignment horizontal="right" vertical="center" wrapText="1"/>
    </xf>
    <xf numFmtId="3" fontId="31" fillId="0" borderId="7" xfId="0" applyNumberFormat="1" applyFont="1" applyBorder="1" applyAlignment="1" applyProtection="1">
      <alignment horizontal="center" vertical="center" wrapText="1"/>
      <protection locked="0"/>
    </xf>
    <xf numFmtId="49" fontId="30" fillId="0" borderId="7" xfId="0" applyNumberFormat="1" applyFont="1" applyBorder="1" applyAlignment="1">
      <alignment horizontal="left" vertical="center" wrapText="1"/>
    </xf>
    <xf numFmtId="0" fontId="31" fillId="0" borderId="3" xfId="0" applyFont="1" applyBorder="1" applyAlignment="1" applyProtection="1">
      <alignment horizontal="center" vertical="center" wrapText="1"/>
      <protection locked="0"/>
    </xf>
    <xf numFmtId="3" fontId="31" fillId="0" borderId="7" xfId="0" applyNumberFormat="1" applyFont="1" applyBorder="1" applyAlignment="1">
      <alignment horizontal="center" vertical="center" wrapText="1"/>
    </xf>
    <xf numFmtId="0" fontId="30" fillId="0" borderId="7" xfId="0" applyFont="1" applyBorder="1" applyAlignment="1" applyProtection="1">
      <alignment horizontal="left" vertical="top" wrapText="1"/>
      <protection locked="0"/>
    </xf>
    <xf numFmtId="0" fontId="29" fillId="0" borderId="5" xfId="0" applyFont="1" applyBorder="1" applyAlignment="1" applyProtection="1">
      <alignment horizontal="center" vertical="center" wrapText="1"/>
      <protection locked="0"/>
    </xf>
    <xf numFmtId="0" fontId="29" fillId="0" borderId="5"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2" xfId="0" applyFont="1" applyBorder="1" applyAlignment="1">
      <alignment horizontal="center" vertical="center" wrapText="1"/>
    </xf>
    <xf numFmtId="0" fontId="30" fillId="0" borderId="2" xfId="0" applyFont="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3" fontId="29" fillId="0" borderId="7" xfId="0" applyNumberFormat="1" applyFont="1" applyBorder="1" applyAlignment="1">
      <alignment horizontal="center" vertical="center" wrapText="1"/>
    </xf>
    <xf numFmtId="0" fontId="31" fillId="0" borderId="7" xfId="0" applyFont="1" applyBorder="1" applyAlignment="1">
      <alignment horizontal="left" vertical="center" wrapText="1"/>
    </xf>
    <xf numFmtId="0" fontId="30" fillId="0" borderId="7" xfId="0" applyFont="1" applyBorder="1" applyAlignment="1" applyProtection="1">
      <alignment vertical="top" wrapText="1"/>
      <protection locked="0"/>
    </xf>
    <xf numFmtId="0" fontId="29" fillId="0" borderId="0" xfId="0" applyFont="1" applyBorder="1" applyAlignment="1" applyProtection="1">
      <alignment vertical="top" wrapText="1"/>
      <protection locked="0"/>
    </xf>
    <xf numFmtId="0" fontId="27" fillId="0" borderId="0" xfId="0" applyFont="1" applyBorder="1"/>
    <xf numFmtId="0" fontId="29" fillId="0" borderId="11" xfId="0" applyFont="1" applyBorder="1" applyAlignment="1" applyProtection="1">
      <alignment horizontal="center" vertical="center" wrapText="1"/>
      <protection locked="0"/>
    </xf>
    <xf numFmtId="0" fontId="30" fillId="0" borderId="11" xfId="0" applyFont="1" applyBorder="1" applyAlignment="1">
      <alignment horizontal="left" vertical="center" wrapText="1"/>
    </xf>
    <xf numFmtId="0" fontId="30" fillId="0" borderId="11" xfId="0" applyFont="1" applyBorder="1" applyAlignment="1">
      <alignment horizontal="right" vertical="center" wrapText="1"/>
    </xf>
    <xf numFmtId="4" fontId="30" fillId="0" borderId="11" xfId="0" applyNumberFormat="1" applyFont="1" applyBorder="1" applyAlignment="1" applyProtection="1">
      <alignment horizontal="right" vertical="center" wrapText="1"/>
      <protection locked="0"/>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29" fillId="0" borderId="0" xfId="0" applyFont="1" applyBorder="1" applyAlignment="1" applyProtection="1">
      <alignment vertical="top"/>
      <protection locked="0"/>
    </xf>
    <xf numFmtId="0" fontId="31" fillId="0" borderId="7" xfId="0" applyFont="1" applyBorder="1" applyAlignment="1" applyProtection="1">
      <alignment horizontal="center" vertical="center" wrapText="1"/>
      <protection locked="0"/>
    </xf>
  </cellXfs>
  <cellStyles count="9">
    <cellStyle name="DateStyle" xfId="2"/>
    <cellStyle name="DateTimeStyle" xfId="1"/>
    <cellStyle name="IntegralNumberStyle" xfId="8"/>
    <cellStyle name="MoneyStyle" xfId="6"/>
    <cellStyle name="NumberStyle" xfId="4"/>
    <cellStyle name="PercentStyle" xfId="3"/>
    <cellStyle name="TextStyle" xfId="5"/>
    <cellStyle name="TimeStyle" xfId="7"/>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Right="0"/>
    <pageSetUpPr fitToPage="1"/>
  </sheetPr>
  <dimension ref="A1:D38"/>
  <sheetViews>
    <sheetView showZeros="0" topLeftCell="A21" workbookViewId="0">
      <selection activeCell="A21" sqref="A21:XFD38"/>
    </sheetView>
  </sheetViews>
  <sheetFormatPr defaultColWidth="8" defaultRowHeight="14.25" customHeight="1"/>
  <cols>
    <col min="1" max="1" width="39.625" customWidth="1"/>
    <col min="2" max="2" width="46.375" customWidth="1"/>
    <col min="3" max="3" width="40.375" customWidth="1"/>
    <col min="4" max="4" width="50.125" customWidth="1"/>
  </cols>
  <sheetData>
    <row r="1" spans="1:4" ht="12" customHeight="1">
      <c r="D1" s="60" t="s">
        <v>0</v>
      </c>
    </row>
    <row r="2" spans="1:4" ht="36" customHeight="1">
      <c r="A2" s="81" t="s">
        <v>1</v>
      </c>
      <c r="B2" s="82"/>
      <c r="C2" s="82"/>
      <c r="D2" s="82"/>
    </row>
    <row r="3" spans="1:4" ht="21" customHeight="1">
      <c r="A3" s="83" t="s">
        <v>172</v>
      </c>
      <c r="B3" s="84"/>
      <c r="C3" s="71"/>
      <c r="D3" s="59" t="s">
        <v>2</v>
      </c>
    </row>
    <row r="4" spans="1:4" ht="19.5" customHeight="1">
      <c r="A4" s="190" t="s">
        <v>3</v>
      </c>
      <c r="B4" s="191"/>
      <c r="C4" s="190" t="s">
        <v>4</v>
      </c>
      <c r="D4" s="191"/>
    </row>
    <row r="5" spans="1:4" ht="19.5" customHeight="1">
      <c r="A5" s="192" t="s">
        <v>5</v>
      </c>
      <c r="B5" s="192" t="s">
        <v>174</v>
      </c>
      <c r="C5" s="192" t="s">
        <v>6</v>
      </c>
      <c r="D5" s="192" t="s">
        <v>174</v>
      </c>
    </row>
    <row r="6" spans="1:4" ht="19.5" customHeight="1">
      <c r="A6" s="193"/>
      <c r="B6" s="193"/>
      <c r="C6" s="193"/>
      <c r="D6" s="193"/>
    </row>
    <row r="7" spans="1:4" ht="25.35" customHeight="1">
      <c r="A7" s="169" t="s">
        <v>7</v>
      </c>
      <c r="B7" s="170">
        <v>16250829.07</v>
      </c>
      <c r="C7" s="169" t="s">
        <v>8</v>
      </c>
      <c r="D7" s="170"/>
    </row>
    <row r="8" spans="1:4" ht="25.35" customHeight="1">
      <c r="A8" s="169" t="s">
        <v>9</v>
      </c>
      <c r="B8" s="170"/>
      <c r="C8" s="169" t="s">
        <v>175</v>
      </c>
      <c r="D8" s="170"/>
    </row>
    <row r="9" spans="1:4" ht="25.35" customHeight="1">
      <c r="A9" s="169" t="s">
        <v>10</v>
      </c>
      <c r="B9" s="170"/>
      <c r="C9" s="169" t="s">
        <v>176</v>
      </c>
      <c r="D9" s="170"/>
    </row>
    <row r="10" spans="1:4" ht="25.35" customHeight="1">
      <c r="A10" s="169" t="s">
        <v>11</v>
      </c>
      <c r="B10" s="171"/>
      <c r="C10" s="169" t="s">
        <v>177</v>
      </c>
      <c r="D10" s="170"/>
    </row>
    <row r="11" spans="1:4" ht="25.35" customHeight="1">
      <c r="A11" s="169" t="s">
        <v>178</v>
      </c>
      <c r="B11" s="170"/>
      <c r="C11" s="172" t="s">
        <v>179</v>
      </c>
      <c r="D11" s="171"/>
    </row>
    <row r="12" spans="1:4" ht="25.35" customHeight="1">
      <c r="A12" s="169" t="s">
        <v>180</v>
      </c>
      <c r="B12" s="171"/>
      <c r="C12" s="172" t="s">
        <v>181</v>
      </c>
      <c r="D12" s="171"/>
    </row>
    <row r="13" spans="1:4" ht="25.35" customHeight="1">
      <c r="A13" s="169" t="s">
        <v>182</v>
      </c>
      <c r="B13" s="171"/>
      <c r="C13" s="172" t="s">
        <v>183</v>
      </c>
      <c r="D13" s="171"/>
    </row>
    <row r="14" spans="1:4" ht="25.35" customHeight="1">
      <c r="A14" s="169" t="s">
        <v>184</v>
      </c>
      <c r="B14" s="171"/>
      <c r="C14" s="172" t="s">
        <v>185</v>
      </c>
      <c r="D14" s="171">
        <v>1537032.32</v>
      </c>
    </row>
    <row r="15" spans="1:4" ht="25.35" customHeight="1">
      <c r="A15" s="173" t="s">
        <v>186</v>
      </c>
      <c r="B15" s="171"/>
      <c r="C15" s="172" t="s">
        <v>187</v>
      </c>
      <c r="D15" s="171">
        <v>15858663.5</v>
      </c>
    </row>
    <row r="16" spans="1:4" ht="25.35" customHeight="1">
      <c r="A16" s="173" t="s">
        <v>188</v>
      </c>
      <c r="B16" s="174"/>
      <c r="C16" s="172" t="s">
        <v>189</v>
      </c>
      <c r="D16" s="171"/>
    </row>
    <row r="17" spans="1:4" ht="25.35" customHeight="1">
      <c r="A17" s="175"/>
      <c r="B17" s="176"/>
      <c r="C17" s="172" t="s">
        <v>190</v>
      </c>
      <c r="D17" s="171"/>
    </row>
    <row r="18" spans="1:4" ht="25.35" customHeight="1">
      <c r="A18" s="177"/>
      <c r="B18" s="177"/>
      <c r="C18" s="172" t="s">
        <v>191</v>
      </c>
      <c r="D18" s="171"/>
    </row>
    <row r="19" spans="1:4" ht="25.35" customHeight="1">
      <c r="A19" s="177"/>
      <c r="B19" s="177"/>
      <c r="C19" s="172" t="s">
        <v>192</v>
      </c>
      <c r="D19" s="171"/>
    </row>
    <row r="20" spans="1:4" ht="25.35" customHeight="1">
      <c r="A20" s="177"/>
      <c r="B20" s="177"/>
      <c r="C20" s="172" t="s">
        <v>193</v>
      </c>
      <c r="D20" s="171"/>
    </row>
    <row r="21" spans="1:4" ht="25.5" customHeight="1">
      <c r="A21" s="177"/>
      <c r="B21" s="177"/>
      <c r="C21" s="172" t="s">
        <v>194</v>
      </c>
      <c r="D21" s="171"/>
    </row>
    <row r="22" spans="1:4" ht="25.5" customHeight="1">
      <c r="A22" s="177"/>
      <c r="B22" s="177"/>
      <c r="C22" s="172" t="s">
        <v>195</v>
      </c>
      <c r="D22" s="171"/>
    </row>
    <row r="23" spans="1:4" ht="25.5" customHeight="1">
      <c r="A23" s="177"/>
      <c r="B23" s="177"/>
      <c r="C23" s="172" t="s">
        <v>196</v>
      </c>
      <c r="D23" s="171"/>
    </row>
    <row r="24" spans="1:4" ht="25.5" customHeight="1">
      <c r="A24" s="177"/>
      <c r="B24" s="177"/>
      <c r="C24" s="172" t="s">
        <v>197</v>
      </c>
      <c r="D24" s="171"/>
    </row>
    <row r="25" spans="1:4" ht="25.5" customHeight="1">
      <c r="A25" s="177"/>
      <c r="B25" s="177"/>
      <c r="C25" s="172" t="s">
        <v>198</v>
      </c>
      <c r="D25" s="171">
        <v>1225019.04</v>
      </c>
    </row>
    <row r="26" spans="1:4" ht="25.5" customHeight="1">
      <c r="A26" s="177"/>
      <c r="B26" s="177"/>
      <c r="C26" s="172" t="s">
        <v>199</v>
      </c>
      <c r="D26" s="171"/>
    </row>
    <row r="27" spans="1:4" ht="25.5" customHeight="1">
      <c r="A27" s="177"/>
      <c r="B27" s="177"/>
      <c r="C27" s="172" t="s">
        <v>200</v>
      </c>
      <c r="D27" s="171"/>
    </row>
    <row r="28" spans="1:4" ht="25.5" customHeight="1">
      <c r="A28" s="177"/>
      <c r="B28" s="177"/>
      <c r="C28" s="172" t="s">
        <v>201</v>
      </c>
      <c r="D28" s="171"/>
    </row>
    <row r="29" spans="1:4" ht="25.5" customHeight="1">
      <c r="A29" s="177"/>
      <c r="B29" s="177"/>
      <c r="C29" s="172" t="s">
        <v>202</v>
      </c>
      <c r="D29" s="171"/>
    </row>
    <row r="30" spans="1:4" ht="25.5" customHeight="1">
      <c r="A30" s="178"/>
      <c r="B30" s="179"/>
      <c r="C30" s="172" t="s">
        <v>203</v>
      </c>
      <c r="D30" s="171"/>
    </row>
    <row r="31" spans="1:4" ht="25.5" customHeight="1">
      <c r="A31" s="178"/>
      <c r="B31" s="179"/>
      <c r="C31" s="172" t="s">
        <v>204</v>
      </c>
      <c r="D31" s="171"/>
    </row>
    <row r="32" spans="1:4" ht="25.5" customHeight="1">
      <c r="A32" s="178"/>
      <c r="B32" s="179"/>
      <c r="C32" s="172" t="s">
        <v>205</v>
      </c>
      <c r="D32" s="171"/>
    </row>
    <row r="33" spans="1:4" ht="25.5" customHeight="1">
      <c r="A33" s="178"/>
      <c r="B33" s="179"/>
      <c r="C33" s="172" t="s">
        <v>206</v>
      </c>
      <c r="D33" s="171"/>
    </row>
    <row r="34" spans="1:4" ht="25.5" customHeight="1">
      <c r="A34" s="178" t="s">
        <v>12</v>
      </c>
      <c r="B34" s="180">
        <v>16250829.07</v>
      </c>
      <c r="C34" s="181" t="s">
        <v>13</v>
      </c>
      <c r="D34" s="182">
        <v>18620714.859999999</v>
      </c>
    </row>
    <row r="35" spans="1:4" ht="25.5" customHeight="1">
      <c r="A35" s="173" t="s">
        <v>14</v>
      </c>
      <c r="B35" s="183">
        <v>2369885.79</v>
      </c>
      <c r="C35" s="169" t="s">
        <v>15</v>
      </c>
      <c r="D35" s="184"/>
    </row>
    <row r="36" spans="1:4" ht="25.5" customHeight="1">
      <c r="A36" s="173" t="s">
        <v>16</v>
      </c>
      <c r="B36" s="183">
        <v>2369885.79</v>
      </c>
      <c r="C36" s="169" t="s">
        <v>16</v>
      </c>
      <c r="D36" s="185"/>
    </row>
    <row r="37" spans="1:4" ht="25.5" customHeight="1">
      <c r="A37" s="173" t="s">
        <v>17</v>
      </c>
      <c r="B37" s="186"/>
      <c r="C37" s="169" t="s">
        <v>18</v>
      </c>
      <c r="D37" s="184"/>
    </row>
    <row r="38" spans="1:4" ht="25.5" customHeight="1">
      <c r="A38" s="187" t="s">
        <v>19</v>
      </c>
      <c r="B38" s="188">
        <v>18620714.859999999</v>
      </c>
      <c r="C38" s="181" t="s">
        <v>20</v>
      </c>
      <c r="D38" s="189">
        <v>18620714.859999999</v>
      </c>
    </row>
  </sheetData>
  <mergeCells count="8">
    <mergeCell ref="A2:D2"/>
    <mergeCell ref="A3:B3"/>
    <mergeCell ref="A4:B4"/>
    <mergeCell ref="C4:D4"/>
    <mergeCell ref="A5:A6"/>
    <mergeCell ref="B5:B6"/>
    <mergeCell ref="C5:C6"/>
    <mergeCell ref="D5:D6"/>
  </mergeCells>
  <phoneticPr fontId="28" type="noConversion"/>
  <pageMargins left="0.75138888888888899" right="0.75138888888888899" top="1" bottom="1" header="0.5" footer="0.5"/>
  <pageSetup paperSize="9" scale="75" fitToHeight="0" orientation="landscape"/>
</worksheet>
</file>

<file path=xl/worksheets/sheet10.xml><?xml version="1.0" encoding="utf-8"?>
<worksheet xmlns="http://schemas.openxmlformats.org/spreadsheetml/2006/main" xmlns:r="http://schemas.openxmlformats.org/officeDocument/2006/relationships">
  <sheetPr>
    <outlinePr summaryRight="0"/>
    <pageSetUpPr fitToPage="1"/>
  </sheetPr>
  <dimension ref="A1:F14"/>
  <sheetViews>
    <sheetView showZeros="0" workbookViewId="0">
      <selection activeCell="A22" sqref="A22"/>
    </sheetView>
  </sheetViews>
  <sheetFormatPr defaultColWidth="9.125" defaultRowHeight="14.25" customHeight="1"/>
  <cols>
    <col min="1" max="1" width="29" customWidth="1"/>
    <col min="2" max="2" width="28.625" customWidth="1"/>
    <col min="3" max="3" width="31.625" customWidth="1"/>
    <col min="4" max="6" width="33.5" customWidth="1"/>
  </cols>
  <sheetData>
    <row r="1" spans="1:6" ht="15.75" customHeight="1">
      <c r="F1" s="61" t="s">
        <v>121</v>
      </c>
    </row>
    <row r="2" spans="1:6" ht="28.5" customHeight="1">
      <c r="A2" s="92" t="s">
        <v>122</v>
      </c>
      <c r="B2" s="92"/>
      <c r="C2" s="92"/>
      <c r="D2" s="92"/>
      <c r="E2" s="92"/>
      <c r="F2" s="92"/>
    </row>
    <row r="3" spans="1:6" ht="15" customHeight="1">
      <c r="A3" s="62" t="s">
        <v>172</v>
      </c>
      <c r="B3" s="63"/>
      <c r="C3" s="63"/>
      <c r="D3" s="35"/>
      <c r="E3" s="35"/>
      <c r="F3" s="64" t="s">
        <v>2</v>
      </c>
    </row>
    <row r="4" spans="1:6" ht="18.75" customHeight="1">
      <c r="A4" s="120" t="s">
        <v>87</v>
      </c>
      <c r="B4" s="120" t="s">
        <v>41</v>
      </c>
      <c r="C4" s="120" t="s">
        <v>42</v>
      </c>
      <c r="D4" s="87" t="s">
        <v>123</v>
      </c>
      <c r="E4" s="115"/>
      <c r="F4" s="115"/>
    </row>
    <row r="5" spans="1:6" ht="30" customHeight="1">
      <c r="A5" s="88"/>
      <c r="B5" s="88"/>
      <c r="C5" s="88"/>
      <c r="D5" s="8" t="s">
        <v>25</v>
      </c>
      <c r="E5" s="65" t="s">
        <v>50</v>
      </c>
      <c r="F5" s="65" t="s">
        <v>51</v>
      </c>
    </row>
    <row r="6" spans="1:6" ht="16.5" customHeight="1">
      <c r="A6" s="65">
        <v>1</v>
      </c>
      <c r="B6" s="65">
        <v>2</v>
      </c>
      <c r="C6" s="65">
        <v>3</v>
      </c>
      <c r="D6" s="65">
        <v>4</v>
      </c>
      <c r="E6" s="65">
        <v>5</v>
      </c>
      <c r="F6" s="65">
        <v>6</v>
      </c>
    </row>
    <row r="7" spans="1:6" ht="24" customHeight="1">
      <c r="A7" s="65"/>
      <c r="B7" s="65"/>
      <c r="C7" s="65"/>
      <c r="D7" s="65"/>
      <c r="E7" s="65"/>
      <c r="F7" s="65"/>
    </row>
    <row r="8" spans="1:6" ht="24" customHeight="1">
      <c r="A8" s="65"/>
      <c r="B8" s="65"/>
      <c r="C8" s="65"/>
      <c r="D8" s="65"/>
      <c r="E8" s="65"/>
      <c r="F8" s="65"/>
    </row>
    <row r="9" spans="1:6" ht="24" customHeight="1">
      <c r="A9" s="65"/>
      <c r="B9" s="65"/>
      <c r="C9" s="65"/>
      <c r="D9" s="65"/>
      <c r="E9" s="65"/>
      <c r="F9" s="65"/>
    </row>
    <row r="10" spans="1:6" ht="24" customHeight="1">
      <c r="A10" s="65"/>
      <c r="B10" s="65"/>
      <c r="C10" s="65"/>
      <c r="D10" s="65"/>
      <c r="E10" s="65"/>
      <c r="F10" s="65"/>
    </row>
    <row r="11" spans="1:6" ht="24" customHeight="1">
      <c r="A11" s="65"/>
      <c r="B11" s="65"/>
      <c r="C11" s="65"/>
      <c r="D11" s="65"/>
      <c r="E11" s="65"/>
      <c r="F11" s="65"/>
    </row>
    <row r="12" spans="1:6" ht="24" customHeight="1">
      <c r="A12" s="14"/>
      <c r="B12" s="14"/>
      <c r="C12" s="14"/>
      <c r="D12" s="12"/>
      <c r="E12" s="12"/>
      <c r="F12" s="12"/>
    </row>
    <row r="13" spans="1:6" s="1" customFormat="1" ht="17.25" customHeight="1">
      <c r="A13" s="118" t="s">
        <v>52</v>
      </c>
      <c r="B13" s="119"/>
      <c r="C13" s="119" t="s">
        <v>52</v>
      </c>
      <c r="D13" s="13"/>
      <c r="E13" s="13"/>
      <c r="F13" s="13"/>
    </row>
    <row r="14" spans="1:6" ht="14.25" customHeight="1">
      <c r="A14" s="248" t="s">
        <v>569</v>
      </c>
    </row>
  </sheetData>
  <mergeCells count="6">
    <mergeCell ref="A2:F2"/>
    <mergeCell ref="D4:F4"/>
    <mergeCell ref="A13:C13"/>
    <mergeCell ref="A4:A5"/>
    <mergeCell ref="B4:B5"/>
    <mergeCell ref="C4:C5"/>
  </mergeCells>
  <phoneticPr fontId="28" type="noConversion"/>
  <pageMargins left="0.75138888888888899" right="0.75138888888888899" top="1" bottom="1" header="0.5" footer="0.5"/>
  <pageSetup paperSize="9" scale="69" fitToHeight="0" orientation="landscape"/>
</worksheet>
</file>

<file path=xl/worksheets/sheet11.xml><?xml version="1.0" encoding="utf-8"?>
<worksheet xmlns="http://schemas.openxmlformats.org/spreadsheetml/2006/main" xmlns:r="http://schemas.openxmlformats.org/officeDocument/2006/relationships">
  <sheetPr>
    <outlinePr summaryRight="0"/>
    <pageSetUpPr fitToPage="1"/>
  </sheetPr>
  <dimension ref="A1:Q22"/>
  <sheetViews>
    <sheetView showZeros="0" workbookViewId="0">
      <selection activeCell="D23" sqref="D23"/>
    </sheetView>
  </sheetViews>
  <sheetFormatPr defaultColWidth="10.375" defaultRowHeight="14.25" customHeight="1"/>
  <cols>
    <col min="1" max="2" width="20.75" customWidth="1"/>
    <col min="3" max="3" width="16.875" customWidth="1"/>
  </cols>
  <sheetData>
    <row r="1" spans="1:17" ht="13.5" customHeight="1">
      <c r="O1" s="32"/>
      <c r="P1" s="32"/>
      <c r="Q1" s="59" t="s">
        <v>124</v>
      </c>
    </row>
    <row r="2" spans="1:17" ht="27.75" customHeight="1">
      <c r="A2" s="141" t="s">
        <v>125</v>
      </c>
      <c r="B2" s="92"/>
      <c r="C2" s="92"/>
      <c r="D2" s="92"/>
      <c r="E2" s="92"/>
      <c r="F2" s="92"/>
      <c r="G2" s="92"/>
      <c r="H2" s="92"/>
      <c r="I2" s="92"/>
      <c r="J2" s="92"/>
      <c r="K2" s="93"/>
      <c r="L2" s="92"/>
      <c r="M2" s="92"/>
      <c r="N2" s="92"/>
      <c r="O2" s="93"/>
      <c r="P2" s="93"/>
      <c r="Q2" s="92"/>
    </row>
    <row r="3" spans="1:17" ht="18.75" customHeight="1">
      <c r="A3" s="83" t="s">
        <v>172</v>
      </c>
      <c r="B3" s="95"/>
      <c r="C3" s="95"/>
      <c r="D3" s="95"/>
      <c r="E3" s="95"/>
      <c r="F3" s="95"/>
      <c r="G3" s="4"/>
      <c r="H3" s="4"/>
      <c r="I3" s="4"/>
      <c r="J3" s="4"/>
      <c r="O3" s="54"/>
      <c r="P3" s="54"/>
      <c r="Q3" s="60" t="s">
        <v>78</v>
      </c>
    </row>
    <row r="4" spans="1:17" ht="15.75" customHeight="1">
      <c r="A4" s="192" t="s">
        <v>126</v>
      </c>
      <c r="B4" s="192" t="s">
        <v>127</v>
      </c>
      <c r="C4" s="192" t="s">
        <v>570</v>
      </c>
      <c r="D4" s="192" t="s">
        <v>128</v>
      </c>
      <c r="E4" s="192" t="s">
        <v>129</v>
      </c>
      <c r="F4" s="192" t="s">
        <v>130</v>
      </c>
      <c r="G4" s="190" t="s">
        <v>94</v>
      </c>
      <c r="H4" s="237"/>
      <c r="I4" s="237"/>
      <c r="J4" s="237"/>
      <c r="K4" s="237"/>
      <c r="L4" s="237"/>
      <c r="M4" s="237"/>
      <c r="N4" s="237"/>
      <c r="O4" s="237"/>
      <c r="P4" s="237"/>
      <c r="Q4" s="191"/>
    </row>
    <row r="5" spans="1:17" ht="17.25" customHeight="1">
      <c r="A5" s="236"/>
      <c r="B5" s="236"/>
      <c r="C5" s="236"/>
      <c r="D5" s="236"/>
      <c r="E5" s="236"/>
      <c r="F5" s="236"/>
      <c r="G5" s="192" t="s">
        <v>25</v>
      </c>
      <c r="H5" s="192" t="s">
        <v>28</v>
      </c>
      <c r="I5" s="192" t="s">
        <v>131</v>
      </c>
      <c r="J5" s="192" t="s">
        <v>132</v>
      </c>
      <c r="K5" s="211" t="s">
        <v>133</v>
      </c>
      <c r="L5" s="190" t="s">
        <v>44</v>
      </c>
      <c r="M5" s="237"/>
      <c r="N5" s="237"/>
      <c r="O5" s="237"/>
      <c r="P5" s="237"/>
      <c r="Q5" s="191"/>
    </row>
    <row r="6" spans="1:17" ht="54" customHeight="1">
      <c r="A6" s="193"/>
      <c r="B6" s="193"/>
      <c r="C6" s="193"/>
      <c r="D6" s="193"/>
      <c r="E6" s="193"/>
      <c r="F6" s="193"/>
      <c r="G6" s="193"/>
      <c r="H6" s="193"/>
      <c r="I6" s="193"/>
      <c r="J6" s="193"/>
      <c r="K6" s="212"/>
      <c r="L6" s="216" t="s">
        <v>27</v>
      </c>
      <c r="M6" s="216" t="s">
        <v>38</v>
      </c>
      <c r="N6" s="216" t="s">
        <v>101</v>
      </c>
      <c r="O6" s="243" t="s">
        <v>34</v>
      </c>
      <c r="P6" s="249" t="s">
        <v>35</v>
      </c>
      <c r="Q6" s="216" t="s">
        <v>36</v>
      </c>
    </row>
    <row r="7" spans="1:17" ht="15" customHeight="1">
      <c r="A7" s="213">
        <v>1</v>
      </c>
      <c r="B7" s="216">
        <v>2</v>
      </c>
      <c r="C7" s="216">
        <v>3</v>
      </c>
      <c r="D7" s="216">
        <v>4</v>
      </c>
      <c r="E7" s="216">
        <v>5</v>
      </c>
      <c r="F7" s="216">
        <v>6</v>
      </c>
      <c r="G7" s="249">
        <v>7</v>
      </c>
      <c r="H7" s="249">
        <v>8</v>
      </c>
      <c r="I7" s="249">
        <v>9</v>
      </c>
      <c r="J7" s="249">
        <v>10</v>
      </c>
      <c r="K7" s="249">
        <v>11</v>
      </c>
      <c r="L7" s="249">
        <v>12</v>
      </c>
      <c r="M7" s="249">
        <v>13</v>
      </c>
      <c r="N7" s="249">
        <v>14</v>
      </c>
      <c r="O7" s="249">
        <v>15</v>
      </c>
      <c r="P7" s="249">
        <v>16</v>
      </c>
      <c r="Q7" s="249">
        <v>17</v>
      </c>
    </row>
    <row r="8" spans="1:17" ht="21" customHeight="1">
      <c r="A8" s="173" t="s">
        <v>208</v>
      </c>
      <c r="B8" s="250"/>
      <c r="C8" s="250"/>
      <c r="D8" s="250"/>
      <c r="E8" s="251"/>
      <c r="F8" s="252"/>
      <c r="G8" s="252"/>
      <c r="H8" s="252"/>
      <c r="I8" s="252"/>
      <c r="J8" s="252"/>
      <c r="K8" s="252"/>
      <c r="L8" s="252"/>
      <c r="M8" s="252"/>
      <c r="N8" s="252"/>
      <c r="O8" s="171"/>
      <c r="P8" s="252"/>
      <c r="Q8" s="252"/>
    </row>
    <row r="9" spans="1:17" ht="21" customHeight="1">
      <c r="A9" s="173" t="s">
        <v>571</v>
      </c>
      <c r="B9" s="250" t="s">
        <v>572</v>
      </c>
      <c r="C9" s="250" t="s">
        <v>573</v>
      </c>
      <c r="D9" s="250" t="s">
        <v>574</v>
      </c>
      <c r="E9" s="251">
        <v>1</v>
      </c>
      <c r="F9" s="252">
        <v>7578</v>
      </c>
      <c r="G9" s="252">
        <v>7578</v>
      </c>
      <c r="H9" s="252">
        <v>7578</v>
      </c>
      <c r="I9" s="252"/>
      <c r="J9" s="252"/>
      <c r="K9" s="252"/>
      <c r="L9" s="252"/>
      <c r="M9" s="252"/>
      <c r="N9" s="252"/>
      <c r="O9" s="171"/>
      <c r="P9" s="252"/>
      <c r="Q9" s="252"/>
    </row>
    <row r="10" spans="1:17" ht="21" customHeight="1">
      <c r="A10" s="173" t="s">
        <v>575</v>
      </c>
      <c r="B10" s="250" t="s">
        <v>576</v>
      </c>
      <c r="C10" s="250" t="s">
        <v>577</v>
      </c>
      <c r="D10" s="250" t="s">
        <v>578</v>
      </c>
      <c r="E10" s="251">
        <v>1</v>
      </c>
      <c r="F10" s="252">
        <v>8622</v>
      </c>
      <c r="G10" s="252">
        <v>8622</v>
      </c>
      <c r="H10" s="252">
        <v>8622</v>
      </c>
      <c r="I10" s="252"/>
      <c r="J10" s="252"/>
      <c r="K10" s="252"/>
      <c r="L10" s="252"/>
      <c r="M10" s="252"/>
      <c r="N10" s="252"/>
      <c r="O10" s="171"/>
      <c r="P10" s="252"/>
      <c r="Q10" s="252"/>
    </row>
    <row r="11" spans="1:17" ht="21" customHeight="1">
      <c r="A11" s="173" t="s">
        <v>575</v>
      </c>
      <c r="B11" s="250" t="s">
        <v>572</v>
      </c>
      <c r="C11" s="250" t="s">
        <v>573</v>
      </c>
      <c r="D11" s="250" t="s">
        <v>574</v>
      </c>
      <c r="E11" s="251">
        <v>1</v>
      </c>
      <c r="F11" s="252">
        <v>7578</v>
      </c>
      <c r="G11" s="252">
        <v>7578</v>
      </c>
      <c r="H11" s="252">
        <v>7578</v>
      </c>
      <c r="I11" s="252"/>
      <c r="J11" s="252"/>
      <c r="K11" s="252"/>
      <c r="L11" s="252"/>
      <c r="M11" s="252"/>
      <c r="N11" s="252"/>
      <c r="O11" s="171"/>
      <c r="P11" s="252"/>
      <c r="Q11" s="252"/>
    </row>
    <row r="12" spans="1:17" ht="21" customHeight="1">
      <c r="A12" s="173" t="s">
        <v>579</v>
      </c>
      <c r="B12" s="250" t="s">
        <v>580</v>
      </c>
      <c r="C12" s="250" t="s">
        <v>581</v>
      </c>
      <c r="D12" s="250" t="s">
        <v>574</v>
      </c>
      <c r="E12" s="251">
        <v>1</v>
      </c>
      <c r="F12" s="252">
        <v>2000</v>
      </c>
      <c r="G12" s="252">
        <v>2000</v>
      </c>
      <c r="H12" s="252">
        <v>2000</v>
      </c>
      <c r="I12" s="252"/>
      <c r="J12" s="252"/>
      <c r="K12" s="252"/>
      <c r="L12" s="252"/>
      <c r="M12" s="252"/>
      <c r="N12" s="252"/>
      <c r="O12" s="171"/>
      <c r="P12" s="252"/>
      <c r="Q12" s="252"/>
    </row>
    <row r="13" spans="1:17" ht="21" customHeight="1">
      <c r="A13" s="173" t="s">
        <v>579</v>
      </c>
      <c r="B13" s="250" t="s">
        <v>582</v>
      </c>
      <c r="C13" s="250" t="s">
        <v>577</v>
      </c>
      <c r="D13" s="250" t="s">
        <v>578</v>
      </c>
      <c r="E13" s="251">
        <v>1</v>
      </c>
      <c r="F13" s="252">
        <v>10172</v>
      </c>
      <c r="G13" s="252">
        <v>10172</v>
      </c>
      <c r="H13" s="252">
        <v>10172</v>
      </c>
      <c r="I13" s="252"/>
      <c r="J13" s="252"/>
      <c r="K13" s="252"/>
      <c r="L13" s="252"/>
      <c r="M13" s="252"/>
      <c r="N13" s="252"/>
      <c r="O13" s="171"/>
      <c r="P13" s="252"/>
      <c r="Q13" s="252"/>
    </row>
    <row r="14" spans="1:17" ht="21" customHeight="1">
      <c r="A14" s="173" t="s">
        <v>579</v>
      </c>
      <c r="B14" s="250" t="s">
        <v>583</v>
      </c>
      <c r="C14" s="250" t="s">
        <v>584</v>
      </c>
      <c r="D14" s="250" t="s">
        <v>585</v>
      </c>
      <c r="E14" s="251">
        <v>1</v>
      </c>
      <c r="F14" s="252">
        <v>4600</v>
      </c>
      <c r="G14" s="252">
        <v>4600</v>
      </c>
      <c r="H14" s="252">
        <v>4600</v>
      </c>
      <c r="I14" s="252"/>
      <c r="J14" s="252"/>
      <c r="K14" s="252"/>
      <c r="L14" s="252"/>
      <c r="M14" s="252"/>
      <c r="N14" s="252"/>
      <c r="O14" s="171"/>
      <c r="P14" s="252"/>
      <c r="Q14" s="252"/>
    </row>
    <row r="15" spans="1:17" ht="21" customHeight="1">
      <c r="A15" s="173" t="s">
        <v>579</v>
      </c>
      <c r="B15" s="250" t="s">
        <v>586</v>
      </c>
      <c r="C15" s="250" t="s">
        <v>573</v>
      </c>
      <c r="D15" s="250" t="s">
        <v>574</v>
      </c>
      <c r="E15" s="251">
        <v>1</v>
      </c>
      <c r="F15" s="252">
        <v>7578</v>
      </c>
      <c r="G15" s="252">
        <v>7578</v>
      </c>
      <c r="H15" s="252">
        <v>7578</v>
      </c>
      <c r="I15" s="252"/>
      <c r="J15" s="252"/>
      <c r="K15" s="252"/>
      <c r="L15" s="252"/>
      <c r="M15" s="252"/>
      <c r="N15" s="252"/>
      <c r="O15" s="171"/>
      <c r="P15" s="252"/>
      <c r="Q15" s="252"/>
    </row>
    <row r="16" spans="1:17" ht="21" customHeight="1">
      <c r="A16" s="173" t="s">
        <v>579</v>
      </c>
      <c r="B16" s="250" t="s">
        <v>587</v>
      </c>
      <c r="C16" s="250" t="s">
        <v>588</v>
      </c>
      <c r="D16" s="250" t="s">
        <v>574</v>
      </c>
      <c r="E16" s="251">
        <v>1</v>
      </c>
      <c r="F16" s="252">
        <v>2600</v>
      </c>
      <c r="G16" s="252">
        <v>2600</v>
      </c>
      <c r="H16" s="252">
        <v>2600</v>
      </c>
      <c r="I16" s="252"/>
      <c r="J16" s="252"/>
      <c r="K16" s="252"/>
      <c r="L16" s="252"/>
      <c r="M16" s="252"/>
      <c r="N16" s="252"/>
      <c r="O16" s="171"/>
      <c r="P16" s="252"/>
      <c r="Q16" s="252"/>
    </row>
    <row r="17" spans="1:17" s="1" customFormat="1" ht="21" customHeight="1">
      <c r="A17" s="173" t="s">
        <v>589</v>
      </c>
      <c r="B17" s="250" t="s">
        <v>590</v>
      </c>
      <c r="C17" s="250" t="s">
        <v>591</v>
      </c>
      <c r="D17" s="250" t="s">
        <v>411</v>
      </c>
      <c r="E17" s="251">
        <v>1</v>
      </c>
      <c r="F17" s="252">
        <v>64000</v>
      </c>
      <c r="G17" s="252">
        <v>64000</v>
      </c>
      <c r="H17" s="252">
        <v>64000</v>
      </c>
      <c r="I17" s="252"/>
      <c r="J17" s="252"/>
      <c r="K17" s="252"/>
      <c r="L17" s="252"/>
      <c r="M17" s="252"/>
      <c r="N17" s="252"/>
      <c r="O17" s="171"/>
      <c r="P17" s="252"/>
      <c r="Q17" s="252"/>
    </row>
    <row r="18" spans="1:17" ht="14.25" customHeight="1">
      <c r="A18" s="173" t="s">
        <v>589</v>
      </c>
      <c r="B18" s="250" t="s">
        <v>592</v>
      </c>
      <c r="C18" s="250" t="s">
        <v>593</v>
      </c>
      <c r="D18" s="250" t="s">
        <v>594</v>
      </c>
      <c r="E18" s="251">
        <v>1</v>
      </c>
      <c r="F18" s="252">
        <v>60000</v>
      </c>
      <c r="G18" s="252">
        <v>60000</v>
      </c>
      <c r="H18" s="252">
        <v>60000</v>
      </c>
      <c r="I18" s="252"/>
      <c r="J18" s="252"/>
      <c r="K18" s="252"/>
      <c r="L18" s="252"/>
      <c r="M18" s="252"/>
      <c r="N18" s="252"/>
      <c r="O18" s="171"/>
      <c r="P18" s="252"/>
      <c r="Q18" s="252"/>
    </row>
    <row r="19" spans="1:17" ht="14.25" customHeight="1">
      <c r="A19" s="173" t="s">
        <v>589</v>
      </c>
      <c r="B19" s="250" t="s">
        <v>595</v>
      </c>
      <c r="C19" s="250" t="s">
        <v>596</v>
      </c>
      <c r="D19" s="250" t="s">
        <v>594</v>
      </c>
      <c r="E19" s="251">
        <v>1</v>
      </c>
      <c r="F19" s="252">
        <v>38000</v>
      </c>
      <c r="G19" s="252">
        <v>38000</v>
      </c>
      <c r="H19" s="252">
        <v>38000</v>
      </c>
      <c r="I19" s="252"/>
      <c r="J19" s="252"/>
      <c r="K19" s="252"/>
      <c r="L19" s="252"/>
      <c r="M19" s="252"/>
      <c r="N19" s="252"/>
      <c r="O19" s="171"/>
      <c r="P19" s="252"/>
      <c r="Q19" s="252"/>
    </row>
    <row r="20" spans="1:17" ht="14.25" customHeight="1">
      <c r="A20" s="173" t="s">
        <v>597</v>
      </c>
      <c r="B20" s="250" t="s">
        <v>598</v>
      </c>
      <c r="C20" s="250" t="s">
        <v>599</v>
      </c>
      <c r="D20" s="250" t="s">
        <v>574</v>
      </c>
      <c r="E20" s="251">
        <v>1</v>
      </c>
      <c r="F20" s="252">
        <v>4000</v>
      </c>
      <c r="G20" s="252">
        <v>4000</v>
      </c>
      <c r="H20" s="252">
        <v>4000</v>
      </c>
      <c r="I20" s="252"/>
      <c r="J20" s="252"/>
      <c r="K20" s="252"/>
      <c r="L20" s="252"/>
      <c r="M20" s="252"/>
      <c r="N20" s="252"/>
      <c r="O20" s="171"/>
      <c r="P20" s="252"/>
      <c r="Q20" s="252"/>
    </row>
    <row r="21" spans="1:17" ht="14.25" customHeight="1">
      <c r="A21" s="173" t="s">
        <v>597</v>
      </c>
      <c r="B21" s="250" t="s">
        <v>600</v>
      </c>
      <c r="C21" s="250" t="s">
        <v>601</v>
      </c>
      <c r="D21" s="250" t="s">
        <v>574</v>
      </c>
      <c r="E21" s="251">
        <v>1</v>
      </c>
      <c r="F21" s="252">
        <v>2000</v>
      </c>
      <c r="G21" s="252">
        <v>2000</v>
      </c>
      <c r="H21" s="252">
        <v>2000</v>
      </c>
      <c r="I21" s="252"/>
      <c r="J21" s="252"/>
      <c r="K21" s="252"/>
      <c r="L21" s="252"/>
      <c r="M21" s="252"/>
      <c r="N21" s="252"/>
      <c r="O21" s="171"/>
      <c r="P21" s="252"/>
      <c r="Q21" s="252"/>
    </row>
    <row r="22" spans="1:17" ht="14.25" customHeight="1">
      <c r="A22" s="253" t="s">
        <v>52</v>
      </c>
      <c r="B22" s="254"/>
      <c r="C22" s="254"/>
      <c r="D22" s="254"/>
      <c r="E22" s="255"/>
      <c r="F22" s="252">
        <v>218728</v>
      </c>
      <c r="G22" s="252">
        <v>218728</v>
      </c>
      <c r="H22" s="252">
        <v>218728</v>
      </c>
      <c r="I22" s="252"/>
      <c r="J22" s="252"/>
      <c r="K22" s="252"/>
      <c r="L22" s="252"/>
      <c r="M22" s="252"/>
      <c r="N22" s="252"/>
      <c r="O22" s="171"/>
      <c r="P22" s="252"/>
      <c r="Q22" s="252"/>
    </row>
  </sheetData>
  <mergeCells count="16">
    <mergeCell ref="A22:E22"/>
    <mergeCell ref="A2:Q2"/>
    <mergeCell ref="A3:F3"/>
    <mergeCell ref="G4:Q4"/>
    <mergeCell ref="L5:Q5"/>
    <mergeCell ref="A4:A6"/>
    <mergeCell ref="B4:B6"/>
    <mergeCell ref="C4:C6"/>
    <mergeCell ref="D4:D6"/>
    <mergeCell ref="E4:E6"/>
    <mergeCell ref="F4:F6"/>
    <mergeCell ref="G5:G6"/>
    <mergeCell ref="H5:H6"/>
    <mergeCell ref="I5:I6"/>
    <mergeCell ref="J5:J6"/>
    <mergeCell ref="K5:K6"/>
  </mergeCells>
  <phoneticPr fontId="28" type="noConversion"/>
  <pageMargins left="0.75138888888888899" right="0.75138888888888899" top="1" bottom="1" header="0.5" footer="0.5"/>
  <pageSetup paperSize="9" scale="75" fitToHeight="0" orientation="landscape"/>
</worksheet>
</file>

<file path=xl/worksheets/sheet12.xml><?xml version="1.0" encoding="utf-8"?>
<worksheet xmlns="http://schemas.openxmlformats.org/spreadsheetml/2006/main" xmlns:r="http://schemas.openxmlformats.org/officeDocument/2006/relationships">
  <sheetPr>
    <outlinePr summaryRight="0"/>
    <pageSetUpPr fitToPage="1"/>
  </sheetPr>
  <dimension ref="A1:N18"/>
  <sheetViews>
    <sheetView showZeros="0" workbookViewId="0">
      <selection activeCell="C21" sqref="C21"/>
    </sheetView>
  </sheetViews>
  <sheetFormatPr defaultColWidth="10.375" defaultRowHeight="14.25" customHeight="1"/>
  <cols>
    <col min="1" max="1" width="10.375" customWidth="1"/>
  </cols>
  <sheetData>
    <row r="1" spans="1:14" ht="13.5" customHeight="1">
      <c r="A1" s="37"/>
      <c r="B1" s="37"/>
      <c r="C1" s="37"/>
      <c r="D1" s="37"/>
      <c r="E1" s="37"/>
      <c r="F1" s="37"/>
      <c r="G1" s="37"/>
      <c r="H1" s="46"/>
      <c r="I1" s="37"/>
      <c r="J1" s="37"/>
      <c r="K1" s="37"/>
      <c r="L1" s="32"/>
      <c r="M1" s="43"/>
      <c r="N1" s="53" t="s">
        <v>135</v>
      </c>
    </row>
    <row r="2" spans="1:14" ht="27.75" customHeight="1">
      <c r="A2" s="141" t="s">
        <v>136</v>
      </c>
      <c r="B2" s="154"/>
      <c r="C2" s="154"/>
      <c r="D2" s="154"/>
      <c r="E2" s="154"/>
      <c r="F2" s="154"/>
      <c r="G2" s="154"/>
      <c r="H2" s="155"/>
      <c r="I2" s="154"/>
      <c r="J2" s="154"/>
      <c r="K2" s="154"/>
      <c r="L2" s="93"/>
      <c r="M2" s="155"/>
      <c r="N2" s="154"/>
    </row>
    <row r="3" spans="1:14" ht="18.75" customHeight="1">
      <c r="A3" s="156" t="s">
        <v>172</v>
      </c>
      <c r="B3" s="114"/>
      <c r="C3" s="114"/>
      <c r="D3" s="35"/>
      <c r="E3" s="35"/>
      <c r="F3" s="35"/>
      <c r="G3" s="35"/>
      <c r="H3" s="46"/>
      <c r="I3" s="37"/>
      <c r="J3" s="37"/>
      <c r="K3" s="37"/>
      <c r="L3" s="54"/>
      <c r="M3" s="44"/>
      <c r="N3" s="55" t="s">
        <v>78</v>
      </c>
    </row>
    <row r="4" spans="1:14" ht="15.75" customHeight="1">
      <c r="A4" s="120" t="s">
        <v>126</v>
      </c>
      <c r="B4" s="150" t="s">
        <v>137</v>
      </c>
      <c r="C4" s="150" t="s">
        <v>138</v>
      </c>
      <c r="D4" s="116" t="s">
        <v>94</v>
      </c>
      <c r="E4" s="116"/>
      <c r="F4" s="116"/>
      <c r="G4" s="116"/>
      <c r="H4" s="142"/>
      <c r="I4" s="116"/>
      <c r="J4" s="116"/>
      <c r="K4" s="116"/>
      <c r="L4" s="143"/>
      <c r="M4" s="142"/>
      <c r="N4" s="117"/>
    </row>
    <row r="5" spans="1:14" ht="17.25" customHeight="1">
      <c r="A5" s="137"/>
      <c r="B5" s="151"/>
      <c r="C5" s="151"/>
      <c r="D5" s="151" t="s">
        <v>25</v>
      </c>
      <c r="E5" s="151" t="s">
        <v>28</v>
      </c>
      <c r="F5" s="151" t="s">
        <v>131</v>
      </c>
      <c r="G5" s="151" t="s">
        <v>132</v>
      </c>
      <c r="H5" s="152" t="s">
        <v>133</v>
      </c>
      <c r="I5" s="144" t="s">
        <v>134</v>
      </c>
      <c r="J5" s="144"/>
      <c r="K5" s="144"/>
      <c r="L5" s="145"/>
      <c r="M5" s="146"/>
      <c r="N5" s="147"/>
    </row>
    <row r="6" spans="1:14" ht="54" customHeight="1">
      <c r="A6" s="124"/>
      <c r="B6" s="147"/>
      <c r="C6" s="147"/>
      <c r="D6" s="147"/>
      <c r="E6" s="147"/>
      <c r="F6" s="147"/>
      <c r="G6" s="147"/>
      <c r="H6" s="153"/>
      <c r="I6" s="47" t="s">
        <v>27</v>
      </c>
      <c r="J6" s="47" t="s">
        <v>38</v>
      </c>
      <c r="K6" s="47" t="s">
        <v>101</v>
      </c>
      <c r="L6" s="56" t="s">
        <v>34</v>
      </c>
      <c r="M6" s="48" t="s">
        <v>35</v>
      </c>
      <c r="N6" s="47" t="s">
        <v>36</v>
      </c>
    </row>
    <row r="7" spans="1:14" ht="15" customHeight="1">
      <c r="A7" s="9">
        <v>1</v>
      </c>
      <c r="B7" s="47">
        <v>2</v>
      </c>
      <c r="C7" s="47">
        <v>3</v>
      </c>
      <c r="D7" s="48">
        <v>4</v>
      </c>
      <c r="E7" s="48">
        <v>5</v>
      </c>
      <c r="F7" s="48">
        <v>6</v>
      </c>
      <c r="G7" s="48">
        <v>7</v>
      </c>
      <c r="H7" s="48">
        <v>8</v>
      </c>
      <c r="I7" s="48">
        <v>9</v>
      </c>
      <c r="J7" s="48">
        <v>10</v>
      </c>
      <c r="K7" s="48">
        <v>11</v>
      </c>
      <c r="L7" s="48">
        <v>12</v>
      </c>
      <c r="M7" s="48">
        <v>13</v>
      </c>
      <c r="N7" s="48">
        <v>14</v>
      </c>
    </row>
    <row r="8" spans="1:14" ht="21" customHeight="1">
      <c r="A8" s="49"/>
      <c r="B8" s="50"/>
      <c r="C8" s="50"/>
      <c r="D8" s="51"/>
      <c r="E8" s="51"/>
      <c r="F8" s="51"/>
      <c r="G8" s="51"/>
      <c r="H8" s="51"/>
      <c r="I8" s="51"/>
      <c r="J8" s="51"/>
      <c r="K8" s="51"/>
      <c r="L8" s="57"/>
      <c r="M8" s="51"/>
      <c r="N8" s="51"/>
    </row>
    <row r="9" spans="1:14" ht="21" customHeight="1">
      <c r="A9" s="49"/>
      <c r="B9" s="50"/>
      <c r="C9" s="50"/>
      <c r="D9" s="51"/>
      <c r="E9" s="51"/>
      <c r="F9" s="51"/>
      <c r="G9" s="51"/>
      <c r="H9" s="51"/>
      <c r="I9" s="51"/>
      <c r="J9" s="51"/>
      <c r="K9" s="51"/>
      <c r="L9" s="57"/>
      <c r="M9" s="51"/>
      <c r="N9" s="51"/>
    </row>
    <row r="10" spans="1:14" ht="21" customHeight="1">
      <c r="A10" s="49"/>
      <c r="B10" s="50"/>
      <c r="C10" s="50"/>
      <c r="D10" s="51"/>
      <c r="E10" s="51"/>
      <c r="F10" s="51"/>
      <c r="G10" s="51"/>
      <c r="H10" s="51"/>
      <c r="I10" s="51"/>
      <c r="J10" s="51"/>
      <c r="K10" s="51"/>
      <c r="L10" s="57"/>
      <c r="M10" s="51"/>
      <c r="N10" s="51"/>
    </row>
    <row r="11" spans="1:14" ht="21" customHeight="1">
      <c r="A11" s="49"/>
      <c r="B11" s="50"/>
      <c r="C11" s="50"/>
      <c r="D11" s="51"/>
      <c r="E11" s="51"/>
      <c r="F11" s="51"/>
      <c r="G11" s="51"/>
      <c r="H11" s="51"/>
      <c r="I11" s="51"/>
      <c r="J11" s="51"/>
      <c r="K11" s="51"/>
      <c r="L11" s="57"/>
      <c r="M11" s="51"/>
      <c r="N11" s="51"/>
    </row>
    <row r="12" spans="1:14" ht="21" customHeight="1">
      <c r="A12" s="49"/>
      <c r="B12" s="50"/>
      <c r="C12" s="50"/>
      <c r="D12" s="51"/>
      <c r="E12" s="51"/>
      <c r="F12" s="51"/>
      <c r="G12" s="51"/>
      <c r="H12" s="51"/>
      <c r="I12" s="51"/>
      <c r="J12" s="51"/>
      <c r="K12" s="51"/>
      <c r="L12" s="57"/>
      <c r="M12" s="51"/>
      <c r="N12" s="51"/>
    </row>
    <row r="13" spans="1:14" ht="21" customHeight="1">
      <c r="A13" s="49"/>
      <c r="B13" s="50"/>
      <c r="C13" s="50"/>
      <c r="D13" s="51"/>
      <c r="E13" s="51"/>
      <c r="F13" s="51"/>
      <c r="G13" s="51"/>
      <c r="H13" s="51"/>
      <c r="I13" s="51"/>
      <c r="J13" s="51"/>
      <c r="K13" s="51"/>
      <c r="L13" s="57"/>
      <c r="M13" s="51"/>
      <c r="N13" s="51"/>
    </row>
    <row r="14" spans="1:14" ht="21" customHeight="1">
      <c r="A14" s="49"/>
      <c r="B14" s="50"/>
      <c r="C14" s="50"/>
      <c r="D14" s="51"/>
      <c r="E14" s="51"/>
      <c r="F14" s="51"/>
      <c r="G14" s="51"/>
      <c r="H14" s="51"/>
      <c r="I14" s="51"/>
      <c r="J14" s="51"/>
      <c r="K14" s="51"/>
      <c r="L14" s="57"/>
      <c r="M14" s="51"/>
      <c r="N14" s="51"/>
    </row>
    <row r="15" spans="1:14" ht="21" customHeight="1">
      <c r="A15" s="49"/>
      <c r="B15" s="50"/>
      <c r="C15" s="50"/>
      <c r="D15" s="51"/>
      <c r="E15" s="51"/>
      <c r="F15" s="51"/>
      <c r="G15" s="51"/>
      <c r="H15" s="51"/>
      <c r="I15" s="51"/>
      <c r="J15" s="51"/>
      <c r="K15" s="51"/>
      <c r="L15" s="57"/>
      <c r="M15" s="51"/>
      <c r="N15" s="51"/>
    </row>
    <row r="16" spans="1:14" ht="21" customHeight="1">
      <c r="A16" s="49"/>
      <c r="B16" s="50"/>
      <c r="C16" s="50"/>
      <c r="D16" s="51"/>
      <c r="E16" s="51"/>
      <c r="F16" s="51"/>
      <c r="G16" s="51"/>
      <c r="H16" s="51"/>
      <c r="I16" s="51"/>
      <c r="J16" s="51"/>
      <c r="K16" s="51"/>
      <c r="L16" s="57"/>
      <c r="M16" s="51"/>
      <c r="N16" s="51"/>
    </row>
    <row r="17" spans="1:14" s="1" customFormat="1" ht="21" customHeight="1">
      <c r="A17" s="148" t="s">
        <v>52</v>
      </c>
      <c r="B17" s="149"/>
      <c r="C17" s="157"/>
      <c r="D17" s="52"/>
      <c r="E17" s="52"/>
      <c r="F17" s="52"/>
      <c r="G17" s="52"/>
      <c r="H17" s="52"/>
      <c r="I17" s="52"/>
      <c r="J17" s="52"/>
      <c r="K17" s="52"/>
      <c r="L17" s="58"/>
      <c r="M17" s="52"/>
      <c r="N17" s="52"/>
    </row>
    <row r="18" spans="1:14" ht="14.25" customHeight="1">
      <c r="A18" s="256" t="s">
        <v>602</v>
      </c>
      <c r="B18" s="247"/>
      <c r="C18" s="247"/>
      <c r="D18" s="247"/>
      <c r="E18" s="247"/>
      <c r="F18" s="247"/>
      <c r="G18" s="247"/>
      <c r="H18" s="247"/>
      <c r="I18" s="247"/>
      <c r="J18" s="247"/>
      <c r="K18" s="247"/>
      <c r="L18" s="247"/>
      <c r="M18" s="247"/>
      <c r="N18" s="247"/>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honeticPr fontId="28" type="noConversion"/>
  <pageMargins left="0.75138888888888899" right="0.75138888888888899" top="1" bottom="1" header="0.5" footer="0.5"/>
  <pageSetup paperSize="9" scale="50" fitToHeight="0" orientation="landscape"/>
</worksheet>
</file>

<file path=xl/worksheets/sheet13.xml><?xml version="1.0" encoding="utf-8"?>
<worksheet xmlns="http://schemas.openxmlformats.org/spreadsheetml/2006/main" xmlns:r="http://schemas.openxmlformats.org/officeDocument/2006/relationships">
  <sheetPr>
    <outlinePr summaryRight="0"/>
    <pageSetUpPr fitToPage="1"/>
  </sheetPr>
  <dimension ref="A1:I14"/>
  <sheetViews>
    <sheetView showZeros="0" workbookViewId="0">
      <selection activeCell="B19" sqref="B19"/>
    </sheetView>
  </sheetViews>
  <sheetFormatPr defaultColWidth="10" defaultRowHeight="14.25" customHeight="1"/>
  <cols>
    <col min="1" max="1" width="19.125" style="33" customWidth="1"/>
    <col min="2" max="2" width="10" style="33" customWidth="1"/>
    <col min="3" max="3" width="14.875" style="33" customWidth="1"/>
    <col min="4" max="16369" width="10" style="33" customWidth="1"/>
    <col min="16370" max="16384" width="10" style="33"/>
  </cols>
  <sheetData>
    <row r="1" spans="1:9" ht="13.5" customHeight="1">
      <c r="D1" s="34"/>
      <c r="I1" s="43" t="s">
        <v>139</v>
      </c>
    </row>
    <row r="2" spans="1:9" ht="27.75" customHeight="1">
      <c r="A2" s="141" t="s">
        <v>140</v>
      </c>
      <c r="B2" s="154"/>
      <c r="C2" s="154"/>
      <c r="D2" s="154"/>
      <c r="E2" s="154"/>
      <c r="F2" s="154"/>
      <c r="G2" s="154"/>
      <c r="H2" s="154"/>
      <c r="I2" s="154"/>
    </row>
    <row r="3" spans="1:9" ht="18" customHeight="1">
      <c r="A3" s="156" t="s">
        <v>172</v>
      </c>
      <c r="B3" s="114"/>
      <c r="C3" s="114"/>
      <c r="D3" s="158"/>
      <c r="E3" s="130"/>
      <c r="F3" s="130"/>
      <c r="G3" s="130"/>
      <c r="H3" s="130"/>
      <c r="I3" s="44" t="s">
        <v>78</v>
      </c>
    </row>
    <row r="4" spans="1:9" ht="19.5" customHeight="1">
      <c r="A4" s="120" t="s">
        <v>141</v>
      </c>
      <c r="B4" s="159" t="s">
        <v>94</v>
      </c>
      <c r="C4" s="116"/>
      <c r="D4" s="116"/>
      <c r="E4" s="159" t="s">
        <v>142</v>
      </c>
      <c r="F4" s="116"/>
      <c r="G4" s="116"/>
      <c r="H4" s="116"/>
      <c r="I4" s="116"/>
    </row>
    <row r="5" spans="1:9" ht="40.5" customHeight="1">
      <c r="A5" s="124"/>
      <c r="B5" s="7" t="s">
        <v>25</v>
      </c>
      <c r="C5" s="6" t="s">
        <v>28</v>
      </c>
      <c r="D5" s="39" t="s">
        <v>143</v>
      </c>
      <c r="E5" s="28" t="s">
        <v>144</v>
      </c>
      <c r="F5" s="28" t="s">
        <v>145</v>
      </c>
      <c r="G5" s="28" t="s">
        <v>146</v>
      </c>
      <c r="H5" s="28" t="s">
        <v>147</v>
      </c>
      <c r="I5" s="28" t="s">
        <v>148</v>
      </c>
    </row>
    <row r="6" spans="1:9" ht="19.5" customHeight="1">
      <c r="A6" s="28">
        <v>1</v>
      </c>
      <c r="B6" s="28">
        <v>2</v>
      </c>
      <c r="C6" s="28">
        <v>3</v>
      </c>
      <c r="D6" s="38">
        <v>4</v>
      </c>
      <c r="E6" s="28">
        <v>5</v>
      </c>
      <c r="F6" s="28">
        <v>6</v>
      </c>
      <c r="G6" s="28">
        <v>7</v>
      </c>
      <c r="H6" s="38">
        <v>8</v>
      </c>
      <c r="I6" s="28">
        <v>24</v>
      </c>
    </row>
    <row r="7" spans="1:9" ht="28.35" customHeight="1">
      <c r="A7" s="14"/>
      <c r="B7" s="40"/>
      <c r="C7" s="40"/>
      <c r="D7" s="40"/>
      <c r="E7" s="40"/>
      <c r="F7" s="40"/>
      <c r="G7" s="40"/>
      <c r="H7" s="40"/>
      <c r="I7" s="40"/>
    </row>
    <row r="8" spans="1:9" ht="29.85" customHeight="1">
      <c r="A8" s="41"/>
      <c r="B8" s="40"/>
      <c r="C8" s="40"/>
      <c r="D8" s="40"/>
      <c r="E8" s="40"/>
      <c r="F8" s="40"/>
      <c r="G8" s="40"/>
      <c r="H8" s="40"/>
      <c r="I8" s="40"/>
    </row>
    <row r="9" spans="1:9" ht="29.85" customHeight="1">
      <c r="A9" s="42"/>
      <c r="B9" s="40"/>
      <c r="C9" s="40"/>
      <c r="D9" s="40"/>
      <c r="E9" s="40"/>
      <c r="F9" s="40"/>
      <c r="G9" s="40"/>
      <c r="H9" s="40"/>
      <c r="I9" s="45"/>
    </row>
    <row r="10" spans="1:9" ht="29.85" customHeight="1">
      <c r="A10" s="42"/>
      <c r="B10" s="40"/>
      <c r="C10" s="40"/>
      <c r="D10" s="40"/>
      <c r="E10" s="40"/>
      <c r="F10" s="40"/>
      <c r="G10" s="40"/>
      <c r="H10" s="40"/>
      <c r="I10" s="45"/>
    </row>
    <row r="11" spans="1:9" ht="29.85" customHeight="1">
      <c r="A11" s="42"/>
      <c r="B11" s="40"/>
      <c r="C11" s="40"/>
      <c r="D11" s="40"/>
      <c r="E11" s="40"/>
      <c r="F11" s="40"/>
      <c r="G11" s="40"/>
      <c r="H11" s="40"/>
      <c r="I11" s="45"/>
    </row>
    <row r="12" spans="1:9" ht="29.85" customHeight="1">
      <c r="A12" s="42"/>
      <c r="B12" s="40"/>
      <c r="C12" s="40"/>
      <c r="D12" s="40"/>
      <c r="E12" s="40"/>
      <c r="F12" s="40"/>
      <c r="G12" s="40"/>
      <c r="H12" s="40"/>
      <c r="I12" s="45"/>
    </row>
    <row r="13" spans="1:9" ht="29.85" customHeight="1">
      <c r="A13" s="42"/>
      <c r="B13" s="40"/>
      <c r="C13" s="40"/>
      <c r="D13" s="40"/>
      <c r="E13" s="40"/>
      <c r="F13" s="40"/>
      <c r="G13" s="40"/>
      <c r="H13" s="40"/>
      <c r="I13" s="45"/>
    </row>
    <row r="14" spans="1:9" customFormat="1" ht="14.25" customHeight="1">
      <c r="A14" s="248" t="s">
        <v>603</v>
      </c>
    </row>
  </sheetData>
  <mergeCells count="5">
    <mergeCell ref="A2:I2"/>
    <mergeCell ref="A3:H3"/>
    <mergeCell ref="B4:D4"/>
    <mergeCell ref="E4:I4"/>
    <mergeCell ref="A4:A5"/>
  </mergeCells>
  <phoneticPr fontId="28" type="noConversion"/>
  <pageMargins left="0.75138888888888899" right="0.75138888888888899" top="1" bottom="1" header="0.5" footer="0.5"/>
  <pageSetup paperSize="9" scale="30" fitToHeight="0" orientation="landscape"/>
</worksheet>
</file>

<file path=xl/worksheets/sheet14.xml><?xml version="1.0" encoding="utf-8"?>
<worksheet xmlns="http://schemas.openxmlformats.org/spreadsheetml/2006/main" xmlns:r="http://schemas.openxmlformats.org/officeDocument/2006/relationships">
  <sheetPr>
    <outlinePr summaryRight="0"/>
    <pageSetUpPr fitToPage="1"/>
  </sheetPr>
  <dimension ref="A1:J12"/>
  <sheetViews>
    <sheetView showZeros="0" workbookViewId="0">
      <selection activeCell="B21" sqref="B21"/>
    </sheetView>
  </sheetViews>
  <sheetFormatPr defaultColWidth="9.125" defaultRowHeight="12" customHeight="1"/>
  <cols>
    <col min="1" max="1" width="34.25" customWidth="1"/>
    <col min="2" max="2" width="29" customWidth="1"/>
    <col min="3" max="3" width="16.375" customWidth="1"/>
    <col min="4" max="4" width="15.625" customWidth="1"/>
    <col min="5" max="5" width="23.625" customWidth="1"/>
    <col min="6" max="6" width="11.25" customWidth="1"/>
    <col min="7" max="7" width="14.875" customWidth="1"/>
    <col min="8" max="8" width="10.875" customWidth="1"/>
    <col min="9" max="9" width="13.375" customWidth="1"/>
    <col min="10" max="10" width="32" customWidth="1"/>
  </cols>
  <sheetData>
    <row r="1" spans="1:10" ht="12" customHeight="1">
      <c r="J1" s="32" t="s">
        <v>149</v>
      </c>
    </row>
    <row r="2" spans="1:10" ht="28.5" customHeight="1">
      <c r="A2" s="81" t="s">
        <v>150</v>
      </c>
      <c r="B2" s="92"/>
      <c r="C2" s="92"/>
      <c r="D2" s="92"/>
      <c r="E2" s="92"/>
      <c r="F2" s="93"/>
      <c r="G2" s="92"/>
      <c r="H2" s="93"/>
      <c r="I2" s="93"/>
      <c r="J2" s="92"/>
    </row>
    <row r="3" spans="1:10" ht="17.25" customHeight="1">
      <c r="A3" s="128" t="s">
        <v>173</v>
      </c>
      <c r="B3" s="90"/>
      <c r="C3" s="90"/>
      <c r="D3" s="90"/>
      <c r="E3" s="90"/>
      <c r="F3" s="90"/>
      <c r="G3" s="90"/>
      <c r="H3" s="90"/>
    </row>
    <row r="4" spans="1:10" ht="44.25" customHeight="1">
      <c r="A4" s="28" t="s">
        <v>171</v>
      </c>
      <c r="B4" s="28" t="s">
        <v>112</v>
      </c>
      <c r="C4" s="28" t="s">
        <v>113</v>
      </c>
      <c r="D4" s="28" t="s">
        <v>114</v>
      </c>
      <c r="E4" s="28" t="s">
        <v>115</v>
      </c>
      <c r="F4" s="29" t="s">
        <v>116</v>
      </c>
      <c r="G4" s="28" t="s">
        <v>117</v>
      </c>
      <c r="H4" s="29" t="s">
        <v>118</v>
      </c>
      <c r="I4" s="29" t="s">
        <v>119</v>
      </c>
      <c r="J4" s="28" t="s">
        <v>120</v>
      </c>
    </row>
    <row r="5" spans="1:10" ht="14.25" customHeight="1">
      <c r="A5" s="28">
        <v>1</v>
      </c>
      <c r="B5" s="28">
        <v>2</v>
      </c>
      <c r="C5" s="28">
        <v>3</v>
      </c>
      <c r="D5" s="28">
        <v>4</v>
      </c>
      <c r="E5" s="28">
        <v>5</v>
      </c>
      <c r="F5" s="29">
        <v>6</v>
      </c>
      <c r="G5" s="28">
        <v>7</v>
      </c>
      <c r="H5" s="29">
        <v>8</v>
      </c>
      <c r="I5" s="29">
        <v>9</v>
      </c>
      <c r="J5" s="28">
        <v>10</v>
      </c>
    </row>
    <row r="6" spans="1:10" ht="42" customHeight="1">
      <c r="A6" s="30"/>
      <c r="B6" s="31"/>
      <c r="C6" s="31"/>
      <c r="D6" s="31"/>
      <c r="E6" s="30"/>
      <c r="F6" s="31"/>
      <c r="G6" s="30"/>
      <c r="H6" s="31"/>
      <c r="I6" s="31"/>
      <c r="J6" s="30"/>
    </row>
    <row r="7" spans="1:10" ht="42" customHeight="1">
      <c r="A7" s="30"/>
      <c r="B7" s="31"/>
      <c r="C7" s="31"/>
      <c r="D7" s="31"/>
      <c r="E7" s="30"/>
      <c r="F7" s="31"/>
      <c r="G7" s="30"/>
      <c r="H7" s="31"/>
      <c r="I7" s="31"/>
      <c r="J7" s="30"/>
    </row>
    <row r="8" spans="1:10" ht="42" customHeight="1">
      <c r="A8" s="30"/>
      <c r="B8" s="31"/>
      <c r="C8" s="31"/>
      <c r="D8" s="31"/>
      <c r="E8" s="30"/>
      <c r="F8" s="31"/>
      <c r="G8" s="30"/>
      <c r="H8" s="31"/>
      <c r="I8" s="31"/>
      <c r="J8" s="30"/>
    </row>
    <row r="9" spans="1:10" ht="42" customHeight="1">
      <c r="A9" s="30"/>
      <c r="B9" s="31"/>
      <c r="C9" s="31"/>
      <c r="D9" s="31"/>
      <c r="E9" s="30"/>
      <c r="F9" s="31"/>
      <c r="G9" s="30"/>
      <c r="H9" s="31"/>
      <c r="I9" s="31"/>
      <c r="J9" s="30"/>
    </row>
    <row r="10" spans="1:10" ht="42" customHeight="1">
      <c r="A10" s="30"/>
      <c r="B10" s="31"/>
      <c r="C10" s="31"/>
      <c r="D10" s="31"/>
      <c r="E10" s="30"/>
      <c r="F10" s="31"/>
      <c r="G10" s="30"/>
      <c r="H10" s="31"/>
      <c r="I10" s="31"/>
      <c r="J10" s="30"/>
    </row>
    <row r="11" spans="1:10" ht="42" customHeight="1">
      <c r="A11" s="30"/>
      <c r="B11" s="31"/>
      <c r="C11" s="31"/>
      <c r="D11" s="31"/>
      <c r="E11" s="30"/>
      <c r="F11" s="31"/>
      <c r="G11" s="30"/>
      <c r="H11" s="31"/>
      <c r="I11" s="31"/>
      <c r="J11" s="30"/>
    </row>
    <row r="12" spans="1:10" ht="12" customHeight="1">
      <c r="A12" s="248" t="s">
        <v>603</v>
      </c>
    </row>
  </sheetData>
  <mergeCells count="2">
    <mergeCell ref="A2:J2"/>
    <mergeCell ref="A3:H3"/>
  </mergeCells>
  <phoneticPr fontId="28" type="noConversion"/>
  <pageMargins left="0.75138888888888899" right="0.75138888888888899" top="1" bottom="1" header="0.5" footer="0.5"/>
  <pageSetup paperSize="9" scale="65" fitToHeight="0" orientation="landscape"/>
</worksheet>
</file>

<file path=xl/worksheets/sheet15.xml><?xml version="1.0" encoding="utf-8"?>
<worksheet xmlns="http://schemas.openxmlformats.org/spreadsheetml/2006/main" xmlns:r="http://schemas.openxmlformats.org/officeDocument/2006/relationships">
  <sheetPr>
    <outlinePr summaryRight="0"/>
    <pageSetUpPr fitToPage="1"/>
  </sheetPr>
  <dimension ref="A1:H18"/>
  <sheetViews>
    <sheetView showZeros="0" tabSelected="1" workbookViewId="0">
      <selection activeCell="C25" sqref="C25"/>
    </sheetView>
  </sheetViews>
  <sheetFormatPr defaultColWidth="20" defaultRowHeight="15" customHeight="1"/>
  <cols>
    <col min="1" max="1" width="20" customWidth="1"/>
  </cols>
  <sheetData>
    <row r="1" spans="1:8" ht="18.75" customHeight="1">
      <c r="A1" s="18"/>
      <c r="B1" s="18"/>
      <c r="C1" s="18"/>
      <c r="D1" s="18"/>
      <c r="E1" s="18"/>
      <c r="F1" s="18"/>
      <c r="G1" s="18"/>
      <c r="H1" s="19" t="s">
        <v>151</v>
      </c>
    </row>
    <row r="2" spans="1:8" ht="30.6" customHeight="1">
      <c r="A2" s="160" t="s">
        <v>152</v>
      </c>
      <c r="B2" s="160"/>
      <c r="C2" s="160"/>
      <c r="D2" s="160"/>
      <c r="E2" s="160"/>
      <c r="F2" s="160"/>
      <c r="G2" s="160"/>
      <c r="H2" s="160"/>
    </row>
    <row r="3" spans="1:8" ht="18.75" customHeight="1">
      <c r="A3" s="18" t="s">
        <v>172</v>
      </c>
      <c r="B3" s="18"/>
      <c r="C3" s="18"/>
      <c r="D3" s="18"/>
      <c r="E3" s="18"/>
      <c r="F3" s="18"/>
      <c r="G3" s="18"/>
      <c r="H3" s="18"/>
    </row>
    <row r="4" spans="1:8" ht="18.75" customHeight="1">
      <c r="A4" s="161" t="s">
        <v>87</v>
      </c>
      <c r="B4" s="161" t="s">
        <v>153</v>
      </c>
      <c r="C4" s="161" t="s">
        <v>154</v>
      </c>
      <c r="D4" s="161" t="s">
        <v>155</v>
      </c>
      <c r="E4" s="161" t="s">
        <v>156</v>
      </c>
      <c r="F4" s="161" t="s">
        <v>157</v>
      </c>
      <c r="G4" s="161"/>
      <c r="H4" s="161"/>
    </row>
    <row r="5" spans="1:8" ht="18.75" customHeight="1">
      <c r="A5" s="161"/>
      <c r="B5" s="161"/>
      <c r="C5" s="161"/>
      <c r="D5" s="161"/>
      <c r="E5" s="161"/>
      <c r="F5" s="20" t="s">
        <v>129</v>
      </c>
      <c r="G5" s="20" t="s">
        <v>158</v>
      </c>
      <c r="H5" s="20" t="s">
        <v>159</v>
      </c>
    </row>
    <row r="6" spans="1:8" ht="18.75" customHeight="1">
      <c r="A6" s="21" t="s">
        <v>70</v>
      </c>
      <c r="B6" s="21" t="s">
        <v>71</v>
      </c>
      <c r="C6" s="21" t="s">
        <v>72</v>
      </c>
      <c r="D6" s="21" t="s">
        <v>73</v>
      </c>
      <c r="E6" s="21" t="s">
        <v>74</v>
      </c>
      <c r="F6" s="21" t="s">
        <v>75</v>
      </c>
      <c r="G6" s="21" t="s">
        <v>160</v>
      </c>
      <c r="H6" s="21" t="s">
        <v>161</v>
      </c>
    </row>
    <row r="7" spans="1:8" ht="29.85" customHeight="1">
      <c r="A7" s="22"/>
      <c r="B7" s="23"/>
      <c r="C7" s="23"/>
      <c r="D7" s="23"/>
      <c r="E7" s="20"/>
      <c r="F7" s="24"/>
      <c r="G7" s="25"/>
      <c r="H7" s="25"/>
    </row>
    <row r="8" spans="1:8" ht="29.85" customHeight="1">
      <c r="A8" s="22"/>
      <c r="B8" s="23"/>
      <c r="C8" s="23"/>
      <c r="D8" s="23"/>
      <c r="E8" s="20"/>
      <c r="F8" s="24"/>
      <c r="G8" s="25"/>
      <c r="H8" s="25"/>
    </row>
    <row r="9" spans="1:8" ht="29.85" customHeight="1">
      <c r="A9" s="22"/>
      <c r="B9" s="23"/>
      <c r="C9" s="23"/>
      <c r="D9" s="23"/>
      <c r="E9" s="20"/>
      <c r="F9" s="24"/>
      <c r="G9" s="25"/>
      <c r="H9" s="25"/>
    </row>
    <row r="10" spans="1:8" ht="29.85" customHeight="1">
      <c r="A10" s="22"/>
      <c r="B10" s="23"/>
      <c r="C10" s="23"/>
      <c r="D10" s="23"/>
      <c r="E10" s="20"/>
      <c r="F10" s="24"/>
      <c r="G10" s="25"/>
      <c r="H10" s="25"/>
    </row>
    <row r="11" spans="1:8" ht="29.85" customHeight="1">
      <c r="A11" s="22"/>
      <c r="B11" s="23"/>
      <c r="C11" s="23"/>
      <c r="D11" s="23"/>
      <c r="E11" s="20"/>
      <c r="F11" s="24"/>
      <c r="G11" s="25"/>
      <c r="H11" s="25"/>
    </row>
    <row r="12" spans="1:8" ht="29.85" customHeight="1">
      <c r="A12" s="22"/>
      <c r="B12" s="23"/>
      <c r="C12" s="23"/>
      <c r="D12" s="23"/>
      <c r="E12" s="20"/>
      <c r="F12" s="24"/>
      <c r="G12" s="25"/>
      <c r="H12" s="25"/>
    </row>
    <row r="13" spans="1:8" ht="29.85" customHeight="1">
      <c r="A13" s="22"/>
      <c r="B13" s="23"/>
      <c r="C13" s="23"/>
      <c r="D13" s="23"/>
      <c r="E13" s="20"/>
      <c r="F13" s="24"/>
      <c r="G13" s="25"/>
      <c r="H13" s="25"/>
    </row>
    <row r="14" spans="1:8" ht="29.85" customHeight="1">
      <c r="A14" s="22"/>
      <c r="B14" s="23"/>
      <c r="C14" s="23"/>
      <c r="D14" s="23"/>
      <c r="E14" s="20"/>
      <c r="F14" s="24"/>
      <c r="G14" s="25"/>
      <c r="H14" s="25"/>
    </row>
    <row r="15" spans="1:8" ht="29.85" customHeight="1">
      <c r="A15" s="22"/>
      <c r="B15" s="23"/>
      <c r="C15" s="23"/>
      <c r="D15" s="23"/>
      <c r="E15" s="20"/>
      <c r="F15" s="24"/>
      <c r="G15" s="25"/>
      <c r="H15" s="25"/>
    </row>
    <row r="16" spans="1:8" s="1" customFormat="1" ht="20.100000000000001" customHeight="1">
      <c r="A16" s="162" t="s">
        <v>25</v>
      </c>
      <c r="B16" s="162"/>
      <c r="C16" s="162"/>
      <c r="D16" s="162"/>
      <c r="E16" s="162"/>
      <c r="F16" s="26"/>
      <c r="G16" s="27"/>
      <c r="H16" s="27"/>
    </row>
    <row r="17" spans="1:8" s="17" customFormat="1" ht="24.95" customHeight="1">
      <c r="A17" s="163" t="s">
        <v>162</v>
      </c>
      <c r="B17" s="164"/>
      <c r="C17" s="164"/>
      <c r="D17" s="164"/>
      <c r="E17" s="164"/>
      <c r="F17" s="164"/>
      <c r="G17" s="164"/>
      <c r="H17" s="164"/>
    </row>
    <row r="18" spans="1:8" ht="15" customHeight="1">
      <c r="A18" s="248" t="s">
        <v>604</v>
      </c>
    </row>
  </sheetData>
  <mergeCells count="9">
    <mergeCell ref="A2:H2"/>
    <mergeCell ref="F4:H4"/>
    <mergeCell ref="A16:E16"/>
    <mergeCell ref="A17:H17"/>
    <mergeCell ref="A4:A5"/>
    <mergeCell ref="B4:B5"/>
    <mergeCell ref="C4:C5"/>
    <mergeCell ref="D4:D5"/>
    <mergeCell ref="E4:E5"/>
  </mergeCells>
  <phoneticPr fontId="28" type="noConversion"/>
  <pageMargins left="0.75138888888888899" right="0.75138888888888899" top="1" bottom="1" header="0.5" footer="0.5"/>
  <pageSetup paperSize="9" scale="65" fitToHeight="0" orientation="landscape"/>
</worksheet>
</file>

<file path=xl/worksheets/sheet16.xml><?xml version="1.0" encoding="utf-8"?>
<worksheet xmlns="http://schemas.openxmlformats.org/spreadsheetml/2006/main" xmlns:r="http://schemas.openxmlformats.org/officeDocument/2006/relationships">
  <sheetPr>
    <outlinePr summaryRight="0"/>
    <pageSetUpPr fitToPage="1"/>
  </sheetPr>
  <dimension ref="A1:K17"/>
  <sheetViews>
    <sheetView showZeros="0" workbookViewId="0">
      <selection activeCell="A17" sqref="A17"/>
    </sheetView>
  </sheetViews>
  <sheetFormatPr defaultColWidth="18.125" defaultRowHeight="14.25" customHeight="1"/>
  <cols>
    <col min="1" max="1" width="18.125" customWidth="1"/>
  </cols>
  <sheetData>
    <row r="1" spans="1:11" ht="13.5" customHeight="1">
      <c r="D1" s="2"/>
      <c r="E1" s="2"/>
      <c r="F1" s="2"/>
      <c r="G1" s="2"/>
      <c r="K1" s="3" t="s">
        <v>163</v>
      </c>
    </row>
    <row r="2" spans="1:11" ht="27.75" customHeight="1">
      <c r="A2" s="92" t="s">
        <v>605</v>
      </c>
      <c r="B2" s="92"/>
      <c r="C2" s="92"/>
      <c r="D2" s="92"/>
      <c r="E2" s="92"/>
      <c r="F2" s="92"/>
      <c r="G2" s="92"/>
      <c r="H2" s="92"/>
      <c r="I2" s="92"/>
      <c r="J2" s="92"/>
      <c r="K2" s="92"/>
    </row>
    <row r="3" spans="1:11" ht="13.5" customHeight="1">
      <c r="A3" s="128" t="s">
        <v>172</v>
      </c>
      <c r="B3" s="131"/>
      <c r="C3" s="131"/>
      <c r="D3" s="131"/>
      <c r="E3" s="131"/>
      <c r="F3" s="131"/>
      <c r="G3" s="131"/>
      <c r="H3" s="4"/>
      <c r="I3" s="4"/>
      <c r="J3" s="4"/>
      <c r="K3" s="5" t="s">
        <v>78</v>
      </c>
    </row>
    <row r="4" spans="1:11" ht="21.75" customHeight="1">
      <c r="A4" s="134" t="s">
        <v>105</v>
      </c>
      <c r="B4" s="134" t="s">
        <v>89</v>
      </c>
      <c r="C4" s="134" t="s">
        <v>106</v>
      </c>
      <c r="D4" s="120" t="s">
        <v>90</v>
      </c>
      <c r="E4" s="120" t="s">
        <v>91</v>
      </c>
      <c r="F4" s="120" t="s">
        <v>92</v>
      </c>
      <c r="G4" s="120" t="s">
        <v>93</v>
      </c>
      <c r="H4" s="87" t="s">
        <v>25</v>
      </c>
      <c r="I4" s="85" t="s">
        <v>164</v>
      </c>
      <c r="J4" s="126"/>
      <c r="K4" s="86"/>
    </row>
    <row r="5" spans="1:11" ht="21.75" customHeight="1">
      <c r="A5" s="135"/>
      <c r="B5" s="135"/>
      <c r="C5" s="135"/>
      <c r="D5" s="137"/>
      <c r="E5" s="137"/>
      <c r="F5" s="137"/>
      <c r="G5" s="137"/>
      <c r="H5" s="168"/>
      <c r="I5" s="120" t="s">
        <v>28</v>
      </c>
      <c r="J5" s="120" t="s">
        <v>29</v>
      </c>
      <c r="K5" s="120" t="s">
        <v>30</v>
      </c>
    </row>
    <row r="6" spans="1:11" ht="40.5" customHeight="1">
      <c r="A6" s="136"/>
      <c r="B6" s="136"/>
      <c r="C6" s="136"/>
      <c r="D6" s="124"/>
      <c r="E6" s="124"/>
      <c r="F6" s="124"/>
      <c r="G6" s="124"/>
      <c r="H6" s="88"/>
      <c r="I6" s="124" t="s">
        <v>27</v>
      </c>
      <c r="J6" s="124"/>
      <c r="K6" s="124"/>
    </row>
    <row r="7" spans="1:11" ht="15" customHeight="1">
      <c r="A7" s="10">
        <v>1</v>
      </c>
      <c r="B7" s="10">
        <v>2</v>
      </c>
      <c r="C7" s="10">
        <v>3</v>
      </c>
      <c r="D7" s="10">
        <v>4</v>
      </c>
      <c r="E7" s="10">
        <v>5</v>
      </c>
      <c r="F7" s="10">
        <v>6</v>
      </c>
      <c r="G7" s="10">
        <v>7</v>
      </c>
      <c r="H7" s="10">
        <v>8</v>
      </c>
      <c r="I7" s="10">
        <v>9</v>
      </c>
      <c r="J7" s="16">
        <v>10</v>
      </c>
      <c r="K7" s="16">
        <v>11</v>
      </c>
    </row>
    <row r="8" spans="1:11" ht="36" customHeight="1">
      <c r="A8" s="10"/>
      <c r="B8" s="10"/>
      <c r="C8" s="10"/>
      <c r="D8" s="10"/>
      <c r="E8" s="10"/>
      <c r="F8" s="10"/>
      <c r="G8" s="10"/>
      <c r="H8" s="10"/>
      <c r="I8" s="10"/>
      <c r="J8" s="16"/>
      <c r="K8" s="16"/>
    </row>
    <row r="9" spans="1:11" ht="36" customHeight="1">
      <c r="A9" s="10"/>
      <c r="B9" s="10"/>
      <c r="C9" s="10"/>
      <c r="D9" s="10"/>
      <c r="E9" s="10"/>
      <c r="F9" s="10"/>
      <c r="G9" s="10"/>
      <c r="H9" s="10"/>
      <c r="I9" s="10"/>
      <c r="J9" s="16"/>
      <c r="K9" s="16"/>
    </row>
    <row r="10" spans="1:11" ht="36" customHeight="1">
      <c r="A10" s="10"/>
      <c r="B10" s="10"/>
      <c r="C10" s="10"/>
      <c r="D10" s="10"/>
      <c r="E10" s="10"/>
      <c r="F10" s="10"/>
      <c r="G10" s="10"/>
      <c r="H10" s="10"/>
      <c r="I10" s="10"/>
      <c r="J10" s="16"/>
      <c r="K10" s="16"/>
    </row>
    <row r="11" spans="1:11" ht="36" customHeight="1">
      <c r="A11" s="10"/>
      <c r="B11" s="10"/>
      <c r="C11" s="10"/>
      <c r="D11" s="10"/>
      <c r="E11" s="10"/>
      <c r="F11" s="10"/>
      <c r="G11" s="10"/>
      <c r="H11" s="10"/>
      <c r="I11" s="10"/>
      <c r="J11" s="16"/>
      <c r="K11" s="16"/>
    </row>
    <row r="12" spans="1:11" ht="36" customHeight="1">
      <c r="A12" s="10"/>
      <c r="B12" s="10"/>
      <c r="C12" s="10"/>
      <c r="D12" s="10"/>
      <c r="E12" s="10"/>
      <c r="F12" s="10"/>
      <c r="G12" s="10"/>
      <c r="H12" s="10"/>
      <c r="I12" s="10"/>
      <c r="J12" s="16"/>
      <c r="K12" s="16"/>
    </row>
    <row r="13" spans="1:11" ht="36" customHeight="1">
      <c r="A13" s="10"/>
      <c r="B13" s="10"/>
      <c r="C13" s="10"/>
      <c r="D13" s="10"/>
      <c r="E13" s="10"/>
      <c r="F13" s="10"/>
      <c r="G13" s="10"/>
      <c r="H13" s="10"/>
      <c r="I13" s="10"/>
      <c r="J13" s="16"/>
      <c r="K13" s="16"/>
    </row>
    <row r="14" spans="1:11" ht="36" customHeight="1">
      <c r="A14" s="14"/>
      <c r="B14" s="11"/>
      <c r="C14" s="14"/>
      <c r="D14" s="14"/>
      <c r="E14" s="14"/>
      <c r="F14" s="14"/>
      <c r="G14" s="14"/>
      <c r="H14" s="15"/>
      <c r="I14" s="15"/>
      <c r="J14" s="15"/>
      <c r="K14" s="15"/>
    </row>
    <row r="15" spans="1:11" ht="36" customHeight="1">
      <c r="A15" s="11"/>
      <c r="B15" s="11"/>
      <c r="C15" s="11"/>
      <c r="D15" s="11"/>
      <c r="E15" s="11"/>
      <c r="F15" s="11"/>
      <c r="G15" s="11"/>
      <c r="H15" s="15"/>
      <c r="I15" s="15"/>
      <c r="J15" s="15"/>
      <c r="K15" s="15"/>
    </row>
    <row r="16" spans="1:11" ht="18.75" customHeight="1">
      <c r="A16" s="165" t="s">
        <v>52</v>
      </c>
      <c r="B16" s="166"/>
      <c r="C16" s="166"/>
      <c r="D16" s="166"/>
      <c r="E16" s="166"/>
      <c r="F16" s="166"/>
      <c r="G16" s="167"/>
      <c r="H16" s="15"/>
      <c r="I16" s="15"/>
      <c r="J16" s="15"/>
      <c r="K16" s="15"/>
    </row>
    <row r="17" spans="1:1" ht="14.25" customHeight="1">
      <c r="A17" s="248" t="s">
        <v>606</v>
      </c>
    </row>
  </sheetData>
  <mergeCells count="15">
    <mergeCell ref="A2:K2"/>
    <mergeCell ref="A3:G3"/>
    <mergeCell ref="I4:K4"/>
    <mergeCell ref="A16:G16"/>
    <mergeCell ref="A4:A6"/>
    <mergeCell ref="B4:B6"/>
    <mergeCell ref="C4:C6"/>
    <mergeCell ref="D4:D6"/>
    <mergeCell ref="E4:E6"/>
    <mergeCell ref="F4:F6"/>
    <mergeCell ref="G4:G6"/>
    <mergeCell ref="H4:H6"/>
    <mergeCell ref="I5:I6"/>
    <mergeCell ref="J5:J6"/>
    <mergeCell ref="K5:K6"/>
  </mergeCells>
  <phoneticPr fontId="28" type="noConversion"/>
  <pageMargins left="0.75138888888888899" right="0.75138888888888899" top="1" bottom="1" header="0.5" footer="0.5"/>
  <pageSetup paperSize="9" scale="59" fitToHeight="0" orientation="landscape"/>
</worksheet>
</file>

<file path=xl/worksheets/sheet17.xml><?xml version="1.0" encoding="utf-8"?>
<worksheet xmlns="http://schemas.openxmlformats.org/spreadsheetml/2006/main" xmlns:r="http://schemas.openxmlformats.org/officeDocument/2006/relationships">
  <sheetPr>
    <outlinePr summaryRight="0"/>
    <pageSetUpPr fitToPage="1"/>
  </sheetPr>
  <dimension ref="A1:G19"/>
  <sheetViews>
    <sheetView showZeros="0" workbookViewId="0">
      <selection activeCell="C22" sqref="C22"/>
    </sheetView>
  </sheetViews>
  <sheetFormatPr defaultColWidth="23.625" defaultRowHeight="14.25" customHeight="1"/>
  <cols>
    <col min="1" max="1" width="23.625" customWidth="1"/>
    <col min="3" max="3" width="33.125" customWidth="1"/>
  </cols>
  <sheetData>
    <row r="1" spans="1:7" ht="13.5" customHeight="1">
      <c r="D1" s="2"/>
      <c r="G1" s="3" t="s">
        <v>165</v>
      </c>
    </row>
    <row r="2" spans="1:7" ht="27.75" customHeight="1">
      <c r="A2" s="125" t="s">
        <v>166</v>
      </c>
      <c r="B2" s="125"/>
      <c r="C2" s="125"/>
      <c r="D2" s="125"/>
      <c r="E2" s="125"/>
      <c r="F2" s="125"/>
      <c r="G2" s="125"/>
    </row>
    <row r="3" spans="1:7" ht="13.5" customHeight="1">
      <c r="A3" s="128" t="s">
        <v>172</v>
      </c>
      <c r="B3" s="131"/>
      <c r="C3" s="131"/>
      <c r="D3" s="131"/>
      <c r="E3" s="4"/>
      <c r="F3" s="4"/>
      <c r="G3" s="5" t="s">
        <v>78</v>
      </c>
    </row>
    <row r="4" spans="1:7" ht="21.75" customHeight="1">
      <c r="A4" s="211" t="s">
        <v>106</v>
      </c>
      <c r="B4" s="211" t="s">
        <v>105</v>
      </c>
      <c r="C4" s="211" t="s">
        <v>89</v>
      </c>
      <c r="D4" s="192" t="s">
        <v>167</v>
      </c>
      <c r="E4" s="190" t="s">
        <v>28</v>
      </c>
      <c r="F4" s="237"/>
      <c r="G4" s="191"/>
    </row>
    <row r="5" spans="1:7" ht="21.75" customHeight="1">
      <c r="A5" s="235"/>
      <c r="B5" s="235"/>
      <c r="C5" s="235"/>
      <c r="D5" s="236"/>
      <c r="E5" s="211" t="s">
        <v>168</v>
      </c>
      <c r="F5" s="211" t="s">
        <v>169</v>
      </c>
      <c r="G5" s="192" t="s">
        <v>170</v>
      </c>
    </row>
    <row r="6" spans="1:7" ht="40.5" customHeight="1">
      <c r="A6" s="212"/>
      <c r="B6" s="212"/>
      <c r="C6" s="212"/>
      <c r="D6" s="193"/>
      <c r="E6" s="212"/>
      <c r="F6" s="212"/>
      <c r="G6" s="193"/>
    </row>
    <row r="7" spans="1:7" ht="15" customHeight="1">
      <c r="A7" s="194">
        <v>1</v>
      </c>
      <c r="B7" s="194">
        <v>2</v>
      </c>
      <c r="C7" s="194">
        <v>3</v>
      </c>
      <c r="D7" s="194">
        <v>4</v>
      </c>
      <c r="E7" s="194">
        <v>8</v>
      </c>
      <c r="F7" s="194">
        <v>9</v>
      </c>
      <c r="G7" s="257">
        <v>10</v>
      </c>
    </row>
    <row r="8" spans="1:7" ht="29.85" customHeight="1">
      <c r="A8" s="172" t="s">
        <v>208</v>
      </c>
      <c r="B8" s="172"/>
      <c r="C8" s="172"/>
      <c r="D8" s="172"/>
      <c r="E8" s="171">
        <v>434800</v>
      </c>
      <c r="F8" s="171"/>
      <c r="G8" s="171"/>
    </row>
    <row r="9" spans="1:7" ht="29.85" customHeight="1">
      <c r="A9" s="172"/>
      <c r="B9" s="172" t="s">
        <v>607</v>
      </c>
      <c r="C9" s="172" t="s">
        <v>368</v>
      </c>
      <c r="D9" s="172" t="s">
        <v>608</v>
      </c>
      <c r="E9" s="171">
        <v>80000</v>
      </c>
      <c r="F9" s="171"/>
      <c r="G9" s="171"/>
    </row>
    <row r="10" spans="1:7" ht="29.85" customHeight="1">
      <c r="A10" s="231"/>
      <c r="B10" s="172" t="s">
        <v>607</v>
      </c>
      <c r="C10" s="172" t="s">
        <v>383</v>
      </c>
      <c r="D10" s="172" t="s">
        <v>608</v>
      </c>
      <c r="E10" s="171">
        <v>30000</v>
      </c>
      <c r="F10" s="171"/>
      <c r="G10" s="171"/>
    </row>
    <row r="11" spans="1:7" ht="29.85" customHeight="1">
      <c r="A11" s="231"/>
      <c r="B11" s="172" t="s">
        <v>609</v>
      </c>
      <c r="C11" s="172" t="s">
        <v>375</v>
      </c>
      <c r="D11" s="172" t="s">
        <v>608</v>
      </c>
      <c r="E11" s="171">
        <v>30000</v>
      </c>
      <c r="F11" s="171"/>
      <c r="G11" s="171"/>
    </row>
    <row r="12" spans="1:7" ht="29.85" customHeight="1">
      <c r="A12" s="231"/>
      <c r="B12" s="172" t="s">
        <v>609</v>
      </c>
      <c r="C12" s="172" t="s">
        <v>373</v>
      </c>
      <c r="D12" s="172" t="s">
        <v>608</v>
      </c>
      <c r="E12" s="171">
        <v>30000</v>
      </c>
      <c r="F12" s="171"/>
      <c r="G12" s="171"/>
    </row>
    <row r="13" spans="1:7" ht="29.85" customHeight="1">
      <c r="A13" s="231"/>
      <c r="B13" s="172" t="s">
        <v>609</v>
      </c>
      <c r="C13" s="172" t="s">
        <v>381</v>
      </c>
      <c r="D13" s="172" t="s">
        <v>608</v>
      </c>
      <c r="E13" s="171">
        <v>30000</v>
      </c>
      <c r="F13" s="171"/>
      <c r="G13" s="171"/>
    </row>
    <row r="14" spans="1:7" ht="29.85" customHeight="1">
      <c r="A14" s="231"/>
      <c r="B14" s="172" t="s">
        <v>609</v>
      </c>
      <c r="C14" s="172" t="s">
        <v>377</v>
      </c>
      <c r="D14" s="172" t="s">
        <v>608</v>
      </c>
      <c r="E14" s="171">
        <v>30000</v>
      </c>
      <c r="F14" s="171"/>
      <c r="G14" s="171"/>
    </row>
    <row r="15" spans="1:7" s="1" customFormat="1" ht="18.75" customHeight="1">
      <c r="A15" s="231"/>
      <c r="B15" s="172" t="s">
        <v>609</v>
      </c>
      <c r="C15" s="172" t="s">
        <v>387</v>
      </c>
      <c r="D15" s="172" t="s">
        <v>608</v>
      </c>
      <c r="E15" s="171">
        <v>24800</v>
      </c>
      <c r="F15" s="171"/>
      <c r="G15" s="171"/>
    </row>
    <row r="16" spans="1:7" ht="14.25" customHeight="1">
      <c r="A16" s="231"/>
      <c r="B16" s="172" t="s">
        <v>609</v>
      </c>
      <c r="C16" s="172" t="s">
        <v>379</v>
      </c>
      <c r="D16" s="172" t="s">
        <v>608</v>
      </c>
      <c r="E16" s="171">
        <v>80000</v>
      </c>
      <c r="F16" s="171"/>
      <c r="G16" s="171"/>
    </row>
    <row r="17" spans="1:7" ht="14.25" customHeight="1">
      <c r="A17" s="231"/>
      <c r="B17" s="172" t="s">
        <v>609</v>
      </c>
      <c r="C17" s="172" t="s">
        <v>370</v>
      </c>
      <c r="D17" s="172" t="s">
        <v>608</v>
      </c>
      <c r="E17" s="171">
        <v>100000</v>
      </c>
      <c r="F17" s="171"/>
      <c r="G17" s="171"/>
    </row>
    <row r="18" spans="1:7" ht="14.25" customHeight="1">
      <c r="A18" s="240" t="s">
        <v>25</v>
      </c>
      <c r="B18" s="241"/>
      <c r="C18" s="241"/>
      <c r="D18" s="242"/>
      <c r="E18" s="171">
        <v>434800</v>
      </c>
      <c r="F18" s="171"/>
      <c r="G18" s="171"/>
    </row>
    <row r="19" spans="1:7" ht="14.25" customHeight="1">
      <c r="A19" s="247"/>
      <c r="B19" s="247"/>
      <c r="C19" s="247"/>
      <c r="D19" s="247"/>
      <c r="E19" s="247"/>
      <c r="F19" s="247"/>
      <c r="G19" s="247"/>
    </row>
  </sheetData>
  <mergeCells count="11">
    <mergeCell ref="A18:D18"/>
    <mergeCell ref="A2:G2"/>
    <mergeCell ref="A3:D3"/>
    <mergeCell ref="E4:G4"/>
    <mergeCell ref="A4:A6"/>
    <mergeCell ref="B4:B6"/>
    <mergeCell ref="C4:C6"/>
    <mergeCell ref="D4:D6"/>
    <mergeCell ref="E5:E6"/>
    <mergeCell ref="F5:F6"/>
    <mergeCell ref="G5:G6"/>
  </mergeCells>
  <phoneticPr fontId="28" type="noConversion"/>
  <pageMargins left="0.75138888888888899" right="0.75138888888888899" top="1" bottom="1" header="0.5" footer="0.5"/>
  <pageSetup paperSize="9" scale="80" fitToHeight="0" orientation="landscape"/>
</worksheet>
</file>

<file path=xl/worksheets/sheet2.xml><?xml version="1.0" encoding="utf-8"?>
<worksheet xmlns="http://schemas.openxmlformats.org/spreadsheetml/2006/main" xmlns:r="http://schemas.openxmlformats.org/officeDocument/2006/relationships">
  <sheetPr>
    <outlinePr summaryRight="0"/>
    <pageSetUpPr fitToPage="1"/>
  </sheetPr>
  <dimension ref="A1:S9"/>
  <sheetViews>
    <sheetView showZeros="0" workbookViewId="0">
      <selection activeCell="P9" sqref="P9"/>
    </sheetView>
  </sheetViews>
  <sheetFormatPr defaultColWidth="8" defaultRowHeight="14.25" customHeight="1"/>
  <cols>
    <col min="1" max="1" width="21.125" customWidth="1"/>
    <col min="2" max="2" width="13.625" customWidth="1"/>
    <col min="3" max="4" width="15.875" customWidth="1"/>
    <col min="5" max="5" width="12.75" customWidth="1"/>
    <col min="6" max="14" width="10.125" customWidth="1"/>
    <col min="15" max="16" width="11.375" customWidth="1"/>
    <col min="17" max="19" width="10.125" customWidth="1"/>
  </cols>
  <sheetData>
    <row r="1" spans="1:19" ht="12" customHeight="1">
      <c r="A1" s="74"/>
      <c r="J1" s="77"/>
      <c r="R1" s="89" t="s">
        <v>21</v>
      </c>
      <c r="S1" s="90"/>
    </row>
    <row r="2" spans="1:19" ht="36" customHeight="1">
      <c r="A2" s="91" t="s">
        <v>22</v>
      </c>
      <c r="B2" s="92"/>
      <c r="C2" s="92"/>
      <c r="D2" s="92"/>
      <c r="E2" s="92"/>
      <c r="F2" s="92"/>
      <c r="G2" s="92"/>
      <c r="H2" s="92"/>
      <c r="I2" s="92"/>
      <c r="J2" s="93"/>
      <c r="K2" s="92"/>
      <c r="L2" s="92"/>
      <c r="M2" s="92"/>
      <c r="N2" s="92"/>
      <c r="O2" s="92"/>
      <c r="P2" s="92"/>
      <c r="Q2" s="92"/>
      <c r="R2" s="92"/>
      <c r="S2" s="92"/>
    </row>
    <row r="3" spans="1:19" ht="20.25" customHeight="1">
      <c r="A3" s="94" t="s">
        <v>172</v>
      </c>
      <c r="B3" s="95"/>
      <c r="C3" s="95"/>
      <c r="D3" s="95"/>
      <c r="E3" s="4"/>
      <c r="F3" s="4"/>
      <c r="G3" s="4"/>
      <c r="H3" s="4"/>
      <c r="I3" s="4"/>
      <c r="J3" s="78"/>
      <c r="K3" s="4"/>
      <c r="L3" s="4"/>
      <c r="M3" s="4"/>
      <c r="N3" s="5"/>
      <c r="O3" s="5"/>
      <c r="P3" s="5"/>
      <c r="Q3" s="5"/>
      <c r="R3" s="96" t="s">
        <v>2</v>
      </c>
      <c r="S3" s="96" t="s">
        <v>2</v>
      </c>
    </row>
    <row r="4" spans="1:19" ht="18.75" customHeight="1">
      <c r="A4" s="104" t="s">
        <v>23</v>
      </c>
      <c r="B4" s="107" t="s">
        <v>24</v>
      </c>
      <c r="C4" s="107" t="s">
        <v>25</v>
      </c>
      <c r="D4" s="97" t="s">
        <v>26</v>
      </c>
      <c r="E4" s="98"/>
      <c r="F4" s="98"/>
      <c r="G4" s="98"/>
      <c r="H4" s="98"/>
      <c r="I4" s="98"/>
      <c r="J4" s="99"/>
      <c r="K4" s="98"/>
      <c r="L4" s="98"/>
      <c r="M4" s="98"/>
      <c r="N4" s="100"/>
      <c r="O4" s="100" t="s">
        <v>14</v>
      </c>
      <c r="P4" s="100"/>
      <c r="Q4" s="100"/>
      <c r="R4" s="100"/>
      <c r="S4" s="100"/>
    </row>
    <row r="5" spans="1:19" ht="18" customHeight="1">
      <c r="A5" s="105"/>
      <c r="B5" s="108"/>
      <c r="C5" s="108"/>
      <c r="D5" s="108" t="s">
        <v>27</v>
      </c>
      <c r="E5" s="108" t="s">
        <v>28</v>
      </c>
      <c r="F5" s="108" t="s">
        <v>29</v>
      </c>
      <c r="G5" s="108" t="s">
        <v>30</v>
      </c>
      <c r="H5" s="108" t="s">
        <v>31</v>
      </c>
      <c r="I5" s="101" t="s">
        <v>32</v>
      </c>
      <c r="J5" s="102"/>
      <c r="K5" s="101" t="s">
        <v>33</v>
      </c>
      <c r="L5" s="101" t="s">
        <v>34</v>
      </c>
      <c r="M5" s="101" t="s">
        <v>35</v>
      </c>
      <c r="N5" s="103" t="s">
        <v>36</v>
      </c>
      <c r="O5" s="110" t="s">
        <v>27</v>
      </c>
      <c r="P5" s="110" t="s">
        <v>28</v>
      </c>
      <c r="Q5" s="110" t="s">
        <v>29</v>
      </c>
      <c r="R5" s="110" t="s">
        <v>30</v>
      </c>
      <c r="S5" s="110" t="s">
        <v>37</v>
      </c>
    </row>
    <row r="6" spans="1:19" ht="29.25" customHeight="1">
      <c r="A6" s="106"/>
      <c r="B6" s="109"/>
      <c r="C6" s="109"/>
      <c r="D6" s="109"/>
      <c r="E6" s="109"/>
      <c r="F6" s="109"/>
      <c r="G6" s="109"/>
      <c r="H6" s="109"/>
      <c r="I6" s="79" t="s">
        <v>27</v>
      </c>
      <c r="J6" s="79" t="s">
        <v>38</v>
      </c>
      <c r="K6" s="79" t="s">
        <v>33</v>
      </c>
      <c r="L6" s="79" t="s">
        <v>34</v>
      </c>
      <c r="M6" s="79" t="s">
        <v>35</v>
      </c>
      <c r="N6" s="79" t="s">
        <v>36</v>
      </c>
      <c r="O6" s="111"/>
      <c r="P6" s="111"/>
      <c r="Q6" s="111"/>
      <c r="R6" s="111"/>
      <c r="S6" s="111"/>
    </row>
    <row r="7" spans="1:19" ht="16.5" customHeight="1">
      <c r="A7" s="75">
        <v>1</v>
      </c>
      <c r="B7" s="10">
        <v>2</v>
      </c>
      <c r="C7" s="10">
        <v>3</v>
      </c>
      <c r="D7" s="10">
        <v>4</v>
      </c>
      <c r="E7" s="75">
        <v>5</v>
      </c>
      <c r="F7" s="10">
        <v>6</v>
      </c>
      <c r="G7" s="10">
        <v>7</v>
      </c>
      <c r="H7" s="75">
        <v>8</v>
      </c>
      <c r="I7" s="10">
        <v>9</v>
      </c>
      <c r="J7" s="16">
        <v>10</v>
      </c>
      <c r="K7" s="16">
        <v>11</v>
      </c>
      <c r="L7" s="80">
        <v>12</v>
      </c>
      <c r="M7" s="16">
        <v>13</v>
      </c>
      <c r="N7" s="16">
        <v>14</v>
      </c>
      <c r="O7" s="16">
        <v>15</v>
      </c>
      <c r="P7" s="16">
        <v>16</v>
      </c>
      <c r="Q7" s="16">
        <v>17</v>
      </c>
      <c r="R7" s="16">
        <v>18</v>
      </c>
      <c r="S7" s="16">
        <v>19</v>
      </c>
    </row>
    <row r="8" spans="1:19" ht="31.35" customHeight="1">
      <c r="A8" s="195" t="s">
        <v>207</v>
      </c>
      <c r="B8" s="196" t="s">
        <v>208</v>
      </c>
      <c r="C8" s="197">
        <v>18620714.859999999</v>
      </c>
      <c r="D8" s="197">
        <v>16250829.07</v>
      </c>
      <c r="E8" s="198">
        <v>16250829.07</v>
      </c>
      <c r="F8" s="198"/>
      <c r="G8" s="198"/>
      <c r="H8" s="198"/>
      <c r="I8" s="198"/>
      <c r="J8" s="198"/>
      <c r="K8" s="198"/>
      <c r="L8" s="198"/>
      <c r="M8" s="198"/>
      <c r="N8" s="198"/>
      <c r="O8" s="183">
        <v>2369885.79</v>
      </c>
      <c r="P8" s="183">
        <v>2369885.79</v>
      </c>
      <c r="Q8" s="183"/>
      <c r="R8" s="183"/>
      <c r="S8" s="183"/>
    </row>
    <row r="9" spans="1:19" s="1" customFormat="1" ht="23.1" customHeight="1">
      <c r="A9" s="73" t="s">
        <v>25</v>
      </c>
      <c r="B9" s="76"/>
      <c r="C9" s="72">
        <f>C8</f>
        <v>18620714.859999999</v>
      </c>
      <c r="D9" s="72">
        <f t="shared" ref="D9:P9" si="0">D8</f>
        <v>16250829.07</v>
      </c>
      <c r="E9" s="72">
        <f t="shared" si="0"/>
        <v>16250829.07</v>
      </c>
      <c r="F9" s="72">
        <f t="shared" si="0"/>
        <v>0</v>
      </c>
      <c r="G9" s="72">
        <f t="shared" si="0"/>
        <v>0</v>
      </c>
      <c r="H9" s="72">
        <f t="shared" si="0"/>
        <v>0</v>
      </c>
      <c r="I9" s="72">
        <f t="shared" si="0"/>
        <v>0</v>
      </c>
      <c r="J9" s="72">
        <f t="shared" si="0"/>
        <v>0</v>
      </c>
      <c r="K9" s="72">
        <f t="shared" si="0"/>
        <v>0</v>
      </c>
      <c r="L9" s="72">
        <f t="shared" si="0"/>
        <v>0</v>
      </c>
      <c r="M9" s="72">
        <f t="shared" si="0"/>
        <v>0</v>
      </c>
      <c r="N9" s="72">
        <f t="shared" si="0"/>
        <v>0</v>
      </c>
      <c r="O9" s="72">
        <f t="shared" si="0"/>
        <v>2369885.79</v>
      </c>
      <c r="P9" s="72">
        <f t="shared" si="0"/>
        <v>2369885.79</v>
      </c>
      <c r="Q9" s="58"/>
      <c r="R9" s="58"/>
      <c r="S9" s="58"/>
    </row>
  </sheetData>
  <mergeCells count="20">
    <mergeCell ref="O5:O6"/>
    <mergeCell ref="P5:P6"/>
    <mergeCell ref="Q5:Q6"/>
    <mergeCell ref="R5:R6"/>
    <mergeCell ref="S5:S6"/>
    <mergeCell ref="I5:N5"/>
    <mergeCell ref="A4:A6"/>
    <mergeCell ref="B4:B6"/>
    <mergeCell ref="C4:C6"/>
    <mergeCell ref="D5:D6"/>
    <mergeCell ref="E5:E6"/>
    <mergeCell ref="F5:F6"/>
    <mergeCell ref="G5:G6"/>
    <mergeCell ref="H5:H6"/>
    <mergeCell ref="R1:S1"/>
    <mergeCell ref="A2:S2"/>
    <mergeCell ref="A3:D3"/>
    <mergeCell ref="R3:S3"/>
    <mergeCell ref="D4:N4"/>
    <mergeCell ref="O4:S4"/>
  </mergeCells>
  <phoneticPr fontId="28" type="noConversion"/>
  <pageMargins left="0.75138888888888899" right="0.75138888888888899" top="1" bottom="1" header="0.5" footer="0.5"/>
  <pageSetup paperSize="9" scale="64" fitToHeight="0" orientation="landscape"/>
</worksheet>
</file>

<file path=xl/worksheets/sheet3.xml><?xml version="1.0" encoding="utf-8"?>
<worksheet xmlns="http://schemas.openxmlformats.org/spreadsheetml/2006/main" xmlns:r="http://schemas.openxmlformats.org/officeDocument/2006/relationships">
  <sheetPr>
    <outlinePr summaryRight="0"/>
    <pageSetUpPr fitToPage="1"/>
  </sheetPr>
  <dimension ref="A1:O28"/>
  <sheetViews>
    <sheetView showZeros="0" workbookViewId="0">
      <selection activeCell="G23" sqref="G23"/>
    </sheetView>
  </sheetViews>
  <sheetFormatPr defaultColWidth="14.375" defaultRowHeight="14.25" customHeight="1"/>
  <cols>
    <col min="1" max="1" width="14.375" customWidth="1"/>
    <col min="2" max="2" width="15.75" customWidth="1"/>
  </cols>
  <sheetData>
    <row r="1" spans="1:15" ht="15.75" customHeight="1">
      <c r="O1" s="61" t="s">
        <v>39</v>
      </c>
    </row>
    <row r="2" spans="1:15" ht="28.5" customHeight="1">
      <c r="A2" s="92" t="s">
        <v>40</v>
      </c>
      <c r="B2" s="92"/>
      <c r="C2" s="92"/>
      <c r="D2" s="92"/>
      <c r="E2" s="92"/>
      <c r="F2" s="92"/>
      <c r="G2" s="92"/>
      <c r="H2" s="92"/>
      <c r="I2" s="92"/>
      <c r="J2" s="92"/>
      <c r="K2" s="92"/>
      <c r="L2" s="92"/>
      <c r="M2" s="92"/>
      <c r="N2" s="92"/>
      <c r="O2" s="92"/>
    </row>
    <row r="3" spans="1:15" ht="15" customHeight="1">
      <c r="A3" s="112" t="s">
        <v>172</v>
      </c>
      <c r="B3" s="113"/>
      <c r="C3" s="114"/>
      <c r="D3" s="114"/>
      <c r="E3" s="114"/>
      <c r="F3" s="114"/>
      <c r="G3" s="95"/>
      <c r="H3" s="114"/>
      <c r="I3" s="114"/>
      <c r="J3" s="95"/>
      <c r="K3" s="114"/>
      <c r="L3" s="114"/>
      <c r="M3" s="4"/>
      <c r="N3" s="4"/>
      <c r="O3" s="64" t="s">
        <v>2</v>
      </c>
    </row>
    <row r="4" spans="1:15" ht="18.75" customHeight="1">
      <c r="A4" s="120" t="s">
        <v>41</v>
      </c>
      <c r="B4" s="120" t="s">
        <v>42</v>
      </c>
      <c r="C4" s="87" t="s">
        <v>25</v>
      </c>
      <c r="D4" s="115" t="s">
        <v>28</v>
      </c>
      <c r="E4" s="115"/>
      <c r="F4" s="115"/>
      <c r="G4" s="121" t="s">
        <v>29</v>
      </c>
      <c r="H4" s="120" t="s">
        <v>30</v>
      </c>
      <c r="I4" s="120" t="s">
        <v>43</v>
      </c>
      <c r="J4" s="85" t="s">
        <v>44</v>
      </c>
      <c r="K4" s="116" t="s">
        <v>45</v>
      </c>
      <c r="L4" s="116" t="s">
        <v>46</v>
      </c>
      <c r="M4" s="116" t="s">
        <v>47</v>
      </c>
      <c r="N4" s="116" t="s">
        <v>48</v>
      </c>
      <c r="O4" s="117" t="s">
        <v>49</v>
      </c>
    </row>
    <row r="5" spans="1:15" ht="30" customHeight="1">
      <c r="A5" s="88"/>
      <c r="B5" s="88"/>
      <c r="C5" s="88"/>
      <c r="D5" s="65" t="s">
        <v>27</v>
      </c>
      <c r="E5" s="65" t="s">
        <v>50</v>
      </c>
      <c r="F5" s="65" t="s">
        <v>51</v>
      </c>
      <c r="G5" s="88"/>
      <c r="H5" s="88"/>
      <c r="I5" s="88"/>
      <c r="J5" s="65" t="s">
        <v>27</v>
      </c>
      <c r="K5" s="56" t="s">
        <v>45</v>
      </c>
      <c r="L5" s="56" t="s">
        <v>46</v>
      </c>
      <c r="M5" s="56" t="s">
        <v>47</v>
      </c>
      <c r="N5" s="56" t="s">
        <v>48</v>
      </c>
      <c r="O5" s="56" t="s">
        <v>49</v>
      </c>
    </row>
    <row r="6" spans="1:15" ht="16.5" customHeight="1">
      <c r="A6" s="65">
        <v>1</v>
      </c>
      <c r="B6" s="65">
        <v>2</v>
      </c>
      <c r="C6" s="65">
        <v>3</v>
      </c>
      <c r="D6" s="65">
        <v>4</v>
      </c>
      <c r="E6" s="65">
        <v>5</v>
      </c>
      <c r="F6" s="65">
        <v>6</v>
      </c>
      <c r="G6" s="65">
        <v>7</v>
      </c>
      <c r="H6" s="29">
        <v>8</v>
      </c>
      <c r="I6" s="29">
        <v>9</v>
      </c>
      <c r="J6" s="29">
        <v>10</v>
      </c>
      <c r="K6" s="29">
        <v>11</v>
      </c>
      <c r="L6" s="29">
        <v>12</v>
      </c>
      <c r="M6" s="29">
        <v>13</v>
      </c>
      <c r="N6" s="29">
        <v>14</v>
      </c>
      <c r="O6" s="65">
        <v>15</v>
      </c>
    </row>
    <row r="7" spans="1:15" ht="20.25" customHeight="1">
      <c r="A7" s="199" t="s">
        <v>209</v>
      </c>
      <c r="B7" s="199" t="s">
        <v>210</v>
      </c>
      <c r="C7" s="170"/>
      <c r="D7" s="170"/>
      <c r="E7" s="170"/>
      <c r="F7" s="170"/>
      <c r="G7" s="170"/>
      <c r="H7" s="170"/>
      <c r="I7" s="170"/>
      <c r="J7" s="170"/>
      <c r="K7" s="170"/>
      <c r="L7" s="170"/>
      <c r="M7" s="170"/>
      <c r="N7" s="170"/>
      <c r="O7" s="170"/>
    </row>
    <row r="8" spans="1:15" ht="20.25" customHeight="1">
      <c r="A8" s="199" t="s">
        <v>211</v>
      </c>
      <c r="B8" s="199" t="s">
        <v>212</v>
      </c>
      <c r="C8" s="170"/>
      <c r="D8" s="170"/>
      <c r="E8" s="170"/>
      <c r="F8" s="170"/>
      <c r="G8" s="170"/>
      <c r="H8" s="170"/>
      <c r="I8" s="170"/>
      <c r="J8" s="170"/>
      <c r="K8" s="170"/>
      <c r="L8" s="170"/>
      <c r="M8" s="170"/>
      <c r="N8" s="170"/>
      <c r="O8" s="170"/>
    </row>
    <row r="9" spans="1:15" ht="20.25" customHeight="1">
      <c r="A9" s="199" t="s">
        <v>213</v>
      </c>
      <c r="B9" s="199" t="s">
        <v>214</v>
      </c>
      <c r="C9" s="170"/>
      <c r="D9" s="170"/>
      <c r="E9" s="170"/>
      <c r="F9" s="170"/>
      <c r="G9" s="170"/>
      <c r="H9" s="170"/>
      <c r="I9" s="170"/>
      <c r="J9" s="170"/>
      <c r="K9" s="170"/>
      <c r="L9" s="170"/>
      <c r="M9" s="170"/>
      <c r="N9" s="170"/>
      <c r="O9" s="170"/>
    </row>
    <row r="10" spans="1:15" ht="29.25" customHeight="1">
      <c r="A10" s="199" t="s">
        <v>215</v>
      </c>
      <c r="B10" s="199" t="s">
        <v>216</v>
      </c>
      <c r="C10" s="170">
        <v>1537032.32</v>
      </c>
      <c r="D10" s="170">
        <v>1537032.32</v>
      </c>
      <c r="E10" s="170">
        <v>1537032.32</v>
      </c>
      <c r="F10" s="170"/>
      <c r="G10" s="170"/>
      <c r="H10" s="170"/>
      <c r="I10" s="170"/>
      <c r="J10" s="170"/>
      <c r="K10" s="170"/>
      <c r="L10" s="170"/>
      <c r="M10" s="170"/>
      <c r="N10" s="170"/>
      <c r="O10" s="170"/>
    </row>
    <row r="11" spans="1:15" ht="29.25" customHeight="1">
      <c r="A11" s="199" t="s">
        <v>217</v>
      </c>
      <c r="B11" s="199" t="s">
        <v>218</v>
      </c>
      <c r="C11" s="170">
        <v>1537032.32</v>
      </c>
      <c r="D11" s="170">
        <v>1537032.32</v>
      </c>
      <c r="E11" s="170">
        <v>1537032.32</v>
      </c>
      <c r="F11" s="170"/>
      <c r="G11" s="170"/>
      <c r="H11" s="170"/>
      <c r="I11" s="170"/>
      <c r="J11" s="170"/>
      <c r="K11" s="170"/>
      <c r="L11" s="170"/>
      <c r="M11" s="170"/>
      <c r="N11" s="170"/>
      <c r="O11" s="170"/>
    </row>
    <row r="12" spans="1:15" ht="29.25" customHeight="1">
      <c r="A12" s="199" t="s">
        <v>219</v>
      </c>
      <c r="B12" s="199" t="s">
        <v>220</v>
      </c>
      <c r="C12" s="170">
        <v>1496232.32</v>
      </c>
      <c r="D12" s="170">
        <v>1496232.32</v>
      </c>
      <c r="E12" s="170">
        <v>1496232.32</v>
      </c>
      <c r="F12" s="170"/>
      <c r="G12" s="170"/>
      <c r="H12" s="170"/>
      <c r="I12" s="170"/>
      <c r="J12" s="170"/>
      <c r="K12" s="170"/>
      <c r="L12" s="170"/>
      <c r="M12" s="170"/>
      <c r="N12" s="170"/>
      <c r="O12" s="170"/>
    </row>
    <row r="13" spans="1:15" ht="29.25" customHeight="1">
      <c r="A13" s="199" t="s">
        <v>221</v>
      </c>
      <c r="B13" s="199" t="s">
        <v>222</v>
      </c>
      <c r="C13" s="170"/>
      <c r="D13" s="170"/>
      <c r="E13" s="170"/>
      <c r="F13" s="170"/>
      <c r="G13" s="170"/>
      <c r="H13" s="170"/>
      <c r="I13" s="170"/>
      <c r="J13" s="170"/>
      <c r="K13" s="170"/>
      <c r="L13" s="170"/>
      <c r="M13" s="170"/>
      <c r="N13" s="170"/>
      <c r="O13" s="170"/>
    </row>
    <row r="14" spans="1:15" ht="29.25" customHeight="1">
      <c r="A14" s="199" t="s">
        <v>223</v>
      </c>
      <c r="B14" s="199" t="s">
        <v>224</v>
      </c>
      <c r="C14" s="170">
        <v>40800</v>
      </c>
      <c r="D14" s="170">
        <v>40800</v>
      </c>
      <c r="E14" s="170">
        <v>40800</v>
      </c>
      <c r="F14" s="170"/>
      <c r="G14" s="170"/>
      <c r="H14" s="170"/>
      <c r="I14" s="170"/>
      <c r="J14" s="170"/>
      <c r="K14" s="170"/>
      <c r="L14" s="170"/>
      <c r="M14" s="170"/>
      <c r="N14" s="170"/>
      <c r="O14" s="170"/>
    </row>
    <row r="15" spans="1:15" ht="29.25" customHeight="1">
      <c r="A15" s="199" t="s">
        <v>225</v>
      </c>
      <c r="B15" s="199" t="s">
        <v>226</v>
      </c>
      <c r="C15" s="170">
        <v>15858663.5</v>
      </c>
      <c r="D15" s="170">
        <v>15858663.5</v>
      </c>
      <c r="E15" s="170">
        <v>13053977.710000001</v>
      </c>
      <c r="F15" s="170">
        <v>2804685.79</v>
      </c>
      <c r="G15" s="170"/>
      <c r="H15" s="170"/>
      <c r="I15" s="170"/>
      <c r="J15" s="170"/>
      <c r="K15" s="170"/>
      <c r="L15" s="170"/>
      <c r="M15" s="170"/>
      <c r="N15" s="170"/>
      <c r="O15" s="170"/>
    </row>
    <row r="16" spans="1:15" s="1" customFormat="1" ht="29.25" customHeight="1">
      <c r="A16" s="199" t="s">
        <v>227</v>
      </c>
      <c r="B16" s="199" t="s">
        <v>228</v>
      </c>
      <c r="C16" s="170">
        <v>14540563.5</v>
      </c>
      <c r="D16" s="170">
        <v>14540563.5</v>
      </c>
      <c r="E16" s="170">
        <v>11735877.710000001</v>
      </c>
      <c r="F16" s="170">
        <v>2804685.79</v>
      </c>
      <c r="G16" s="170"/>
      <c r="H16" s="170"/>
      <c r="I16" s="170"/>
      <c r="J16" s="170"/>
      <c r="K16" s="170"/>
      <c r="L16" s="170"/>
      <c r="M16" s="170"/>
      <c r="N16" s="170"/>
      <c r="O16" s="170"/>
    </row>
    <row r="17" spans="1:15" ht="29.25" customHeight="1">
      <c r="A17" s="199" t="s">
        <v>229</v>
      </c>
      <c r="B17" s="199" t="s">
        <v>230</v>
      </c>
      <c r="C17" s="170">
        <v>11823877.710000001</v>
      </c>
      <c r="D17" s="170">
        <v>11823877.710000001</v>
      </c>
      <c r="E17" s="170">
        <v>11735877.710000001</v>
      </c>
      <c r="F17" s="170">
        <v>88000</v>
      </c>
      <c r="G17" s="170"/>
      <c r="H17" s="170"/>
      <c r="I17" s="170"/>
      <c r="J17" s="170"/>
      <c r="K17" s="170"/>
      <c r="L17" s="170"/>
      <c r="M17" s="170"/>
      <c r="N17" s="170"/>
      <c r="O17" s="170"/>
    </row>
    <row r="18" spans="1:15" ht="29.25" customHeight="1">
      <c r="A18" s="199" t="s">
        <v>231</v>
      </c>
      <c r="B18" s="199" t="s">
        <v>232</v>
      </c>
      <c r="C18" s="170">
        <v>549969.15</v>
      </c>
      <c r="D18" s="170">
        <v>549969.15</v>
      </c>
      <c r="E18" s="170"/>
      <c r="F18" s="170">
        <v>549969.15</v>
      </c>
      <c r="G18" s="170"/>
      <c r="H18" s="170"/>
      <c r="I18" s="170"/>
      <c r="J18" s="170"/>
      <c r="K18" s="170"/>
      <c r="L18" s="170"/>
      <c r="M18" s="170"/>
      <c r="N18" s="170"/>
      <c r="O18" s="170"/>
    </row>
    <row r="19" spans="1:15" ht="29.25" customHeight="1">
      <c r="A19" s="199" t="s">
        <v>233</v>
      </c>
      <c r="B19" s="199" t="s">
        <v>234</v>
      </c>
      <c r="C19" s="170">
        <v>2166716.64</v>
      </c>
      <c r="D19" s="170">
        <v>2166716.64</v>
      </c>
      <c r="E19" s="170"/>
      <c r="F19" s="170">
        <v>2166716.64</v>
      </c>
      <c r="G19" s="170"/>
      <c r="H19" s="170"/>
      <c r="I19" s="170"/>
      <c r="J19" s="170"/>
      <c r="K19" s="170"/>
      <c r="L19" s="170"/>
      <c r="M19" s="170"/>
      <c r="N19" s="170"/>
      <c r="O19" s="170"/>
    </row>
    <row r="20" spans="1:15" ht="29.25" customHeight="1">
      <c r="A20" s="199" t="s">
        <v>235</v>
      </c>
      <c r="B20" s="199" t="s">
        <v>236</v>
      </c>
      <c r="C20" s="170">
        <v>1318100</v>
      </c>
      <c r="D20" s="170">
        <v>1318100</v>
      </c>
      <c r="E20" s="170">
        <v>1318100</v>
      </c>
      <c r="F20" s="170"/>
      <c r="G20" s="170"/>
      <c r="H20" s="170"/>
      <c r="I20" s="170"/>
      <c r="J20" s="170"/>
      <c r="K20" s="170"/>
      <c r="L20" s="170"/>
      <c r="M20" s="170"/>
      <c r="N20" s="170"/>
      <c r="O20" s="170"/>
    </row>
    <row r="21" spans="1:15" ht="29.25" customHeight="1">
      <c r="A21" s="199" t="s">
        <v>237</v>
      </c>
      <c r="B21" s="199" t="s">
        <v>238</v>
      </c>
      <c r="C21" s="170"/>
      <c r="D21" s="170"/>
      <c r="E21" s="170"/>
      <c r="F21" s="170"/>
      <c r="G21" s="170"/>
      <c r="H21" s="170"/>
      <c r="I21" s="170"/>
      <c r="J21" s="170"/>
      <c r="K21" s="170"/>
      <c r="L21" s="170"/>
      <c r="M21" s="170"/>
      <c r="N21" s="170"/>
      <c r="O21" s="170"/>
    </row>
    <row r="22" spans="1:15" ht="29.25" customHeight="1">
      <c r="A22" s="199" t="s">
        <v>239</v>
      </c>
      <c r="B22" s="199" t="s">
        <v>240</v>
      </c>
      <c r="C22" s="170">
        <v>706722.3</v>
      </c>
      <c r="D22" s="170">
        <v>706722.3</v>
      </c>
      <c r="E22" s="170">
        <v>706722.3</v>
      </c>
      <c r="F22" s="170"/>
      <c r="G22" s="170"/>
      <c r="H22" s="170"/>
      <c r="I22" s="170"/>
      <c r="J22" s="170"/>
      <c r="K22" s="170"/>
      <c r="L22" s="170"/>
      <c r="M22" s="170"/>
      <c r="N22" s="170"/>
      <c r="O22" s="170"/>
    </row>
    <row r="23" spans="1:15" ht="29.25" customHeight="1">
      <c r="A23" s="199" t="s">
        <v>241</v>
      </c>
      <c r="B23" s="199" t="s">
        <v>242</v>
      </c>
      <c r="C23" s="170">
        <v>553301.05000000005</v>
      </c>
      <c r="D23" s="170">
        <v>553301.05000000005</v>
      </c>
      <c r="E23" s="170">
        <v>553301.05000000005</v>
      </c>
      <c r="F23" s="170"/>
      <c r="G23" s="170"/>
      <c r="H23" s="170"/>
      <c r="I23" s="170"/>
      <c r="J23" s="170"/>
      <c r="K23" s="170"/>
      <c r="L23" s="170"/>
      <c r="M23" s="170"/>
      <c r="N23" s="170"/>
      <c r="O23" s="170"/>
    </row>
    <row r="24" spans="1:15" ht="29.25" customHeight="1">
      <c r="A24" s="199" t="s">
        <v>243</v>
      </c>
      <c r="B24" s="199" t="s">
        <v>244</v>
      </c>
      <c r="C24" s="170">
        <v>58076.65</v>
      </c>
      <c r="D24" s="170">
        <v>58076.65</v>
      </c>
      <c r="E24" s="170">
        <v>58076.65</v>
      </c>
      <c r="F24" s="170"/>
      <c r="G24" s="170"/>
      <c r="H24" s="170"/>
      <c r="I24" s="170"/>
      <c r="J24" s="170"/>
      <c r="K24" s="170"/>
      <c r="L24" s="170"/>
      <c r="M24" s="170"/>
      <c r="N24" s="170"/>
      <c r="O24" s="170"/>
    </row>
    <row r="25" spans="1:15" ht="29.25" customHeight="1">
      <c r="A25" s="199" t="s">
        <v>245</v>
      </c>
      <c r="B25" s="199" t="s">
        <v>246</v>
      </c>
      <c r="C25" s="170">
        <v>1225019.04</v>
      </c>
      <c r="D25" s="170">
        <v>1225019.04</v>
      </c>
      <c r="E25" s="170">
        <v>1225019.04</v>
      </c>
      <c r="F25" s="170"/>
      <c r="G25" s="170"/>
      <c r="H25" s="170"/>
      <c r="I25" s="170"/>
      <c r="J25" s="170"/>
      <c r="K25" s="170"/>
      <c r="L25" s="170"/>
      <c r="M25" s="170"/>
      <c r="N25" s="170"/>
      <c r="O25" s="170"/>
    </row>
    <row r="26" spans="1:15" ht="29.25" customHeight="1">
      <c r="A26" s="199" t="s">
        <v>247</v>
      </c>
      <c r="B26" s="199" t="s">
        <v>248</v>
      </c>
      <c r="C26" s="170">
        <v>1225019.04</v>
      </c>
      <c r="D26" s="170">
        <v>1225019.04</v>
      </c>
      <c r="E26" s="170">
        <v>1225019.04</v>
      </c>
      <c r="F26" s="170"/>
      <c r="G26" s="170"/>
      <c r="H26" s="170"/>
      <c r="I26" s="170"/>
      <c r="J26" s="170"/>
      <c r="K26" s="170"/>
      <c r="L26" s="170"/>
      <c r="M26" s="170"/>
      <c r="N26" s="170"/>
      <c r="O26" s="170"/>
    </row>
    <row r="27" spans="1:15" ht="29.25" customHeight="1">
      <c r="A27" s="199" t="s">
        <v>249</v>
      </c>
      <c r="B27" s="199" t="s">
        <v>250</v>
      </c>
      <c r="C27" s="170">
        <v>1225019.04</v>
      </c>
      <c r="D27" s="170">
        <v>1225019.04</v>
      </c>
      <c r="E27" s="170">
        <v>1225019.04</v>
      </c>
      <c r="F27" s="170"/>
      <c r="G27" s="170"/>
      <c r="H27" s="170"/>
      <c r="I27" s="170"/>
      <c r="J27" s="170"/>
      <c r="K27" s="170"/>
      <c r="L27" s="170"/>
      <c r="M27" s="170"/>
      <c r="N27" s="170"/>
      <c r="O27" s="170"/>
    </row>
    <row r="28" spans="1:15" ht="29.25" customHeight="1">
      <c r="A28" s="200" t="s">
        <v>52</v>
      </c>
      <c r="B28" s="201"/>
      <c r="C28" s="171">
        <v>18620714.859999999</v>
      </c>
      <c r="D28" s="170">
        <v>18620714.859999999</v>
      </c>
      <c r="E28" s="171">
        <v>15816029.07</v>
      </c>
      <c r="F28" s="171">
        <v>2804685.79</v>
      </c>
      <c r="G28" s="171"/>
      <c r="H28" s="170"/>
      <c r="I28" s="171"/>
      <c r="J28" s="170"/>
      <c r="K28" s="171"/>
      <c r="L28" s="171"/>
      <c r="M28" s="171"/>
      <c r="N28" s="171"/>
      <c r="O28" s="171"/>
    </row>
  </sheetData>
  <mergeCells count="11">
    <mergeCell ref="A28:B28"/>
    <mergeCell ref="A2:O2"/>
    <mergeCell ref="A3:L3"/>
    <mergeCell ref="D4:F4"/>
    <mergeCell ref="J4:O4"/>
    <mergeCell ref="A4:A5"/>
    <mergeCell ref="B4:B5"/>
    <mergeCell ref="C4:C5"/>
    <mergeCell ref="G4:G5"/>
    <mergeCell ref="H4:H5"/>
    <mergeCell ref="I4:I5"/>
  </mergeCells>
  <phoneticPr fontId="28" type="noConversion"/>
  <pageMargins left="0.75138888888888899" right="0.75138888888888899" top="1" bottom="1" header="0.5" footer="0.5"/>
  <pageSetup paperSize="9" scale="61" fitToHeight="0" orientation="landscape"/>
</worksheet>
</file>

<file path=xl/worksheets/sheet4.xml><?xml version="1.0" encoding="utf-8"?>
<worksheet xmlns="http://schemas.openxmlformats.org/spreadsheetml/2006/main" xmlns:r="http://schemas.openxmlformats.org/officeDocument/2006/relationships">
  <sheetPr>
    <outlinePr summaryRight="0"/>
    <pageSetUpPr fitToPage="1"/>
  </sheetPr>
  <dimension ref="A1:D36"/>
  <sheetViews>
    <sheetView showZeros="0" topLeftCell="A16" workbookViewId="0">
      <selection activeCell="C56" sqref="C56"/>
    </sheetView>
  </sheetViews>
  <sheetFormatPr defaultColWidth="9.125" defaultRowHeight="14.25" customHeight="1"/>
  <cols>
    <col min="1" max="1" width="49.25" customWidth="1"/>
    <col min="2" max="2" width="43.375" customWidth="1"/>
    <col min="3" max="3" width="48.625" customWidth="1"/>
    <col min="4" max="4" width="41.125" customWidth="1"/>
  </cols>
  <sheetData>
    <row r="1" spans="1:4" ht="14.25" customHeight="1">
      <c r="D1" s="59" t="s">
        <v>53</v>
      </c>
    </row>
    <row r="2" spans="1:4" ht="31.5" customHeight="1">
      <c r="A2" s="81" t="s">
        <v>54</v>
      </c>
      <c r="B2" s="122"/>
      <c r="C2" s="122"/>
      <c r="D2" s="122"/>
    </row>
    <row r="3" spans="1:4" ht="17.25" customHeight="1">
      <c r="A3" s="123" t="s">
        <v>172</v>
      </c>
      <c r="B3" s="84"/>
      <c r="C3" s="71"/>
      <c r="D3" s="60" t="s">
        <v>2</v>
      </c>
    </row>
    <row r="4" spans="1:4" ht="24.6" customHeight="1">
      <c r="A4" s="85" t="s">
        <v>3</v>
      </c>
      <c r="B4" s="86"/>
      <c r="C4" s="85" t="s">
        <v>4</v>
      </c>
      <c r="D4" s="86"/>
    </row>
    <row r="5" spans="1:4" ht="15.6" customHeight="1">
      <c r="A5" s="192" t="s">
        <v>5</v>
      </c>
      <c r="B5" s="211" t="s">
        <v>277</v>
      </c>
      <c r="C5" s="192" t="s">
        <v>55</v>
      </c>
      <c r="D5" s="211" t="s">
        <v>277</v>
      </c>
    </row>
    <row r="6" spans="1:4" ht="14.1" customHeight="1">
      <c r="A6" s="193"/>
      <c r="B6" s="212"/>
      <c r="C6" s="193"/>
      <c r="D6" s="212"/>
    </row>
    <row r="7" spans="1:4" ht="29.1" customHeight="1">
      <c r="A7" s="202" t="s">
        <v>56</v>
      </c>
      <c r="B7" s="203">
        <v>16250829.07</v>
      </c>
      <c r="C7" s="204" t="s">
        <v>57</v>
      </c>
      <c r="D7" s="171">
        <v>18620714.859999999</v>
      </c>
    </row>
    <row r="8" spans="1:4" ht="29.1" customHeight="1">
      <c r="A8" s="205" t="s">
        <v>58</v>
      </c>
      <c r="B8" s="203">
        <v>16250829.07</v>
      </c>
      <c r="C8" s="172" t="s">
        <v>59</v>
      </c>
      <c r="D8" s="171"/>
    </row>
    <row r="9" spans="1:4" ht="29.1" customHeight="1">
      <c r="A9" s="205" t="s">
        <v>60</v>
      </c>
      <c r="B9" s="206"/>
      <c r="C9" s="172" t="s">
        <v>251</v>
      </c>
      <c r="D9" s="171"/>
    </row>
    <row r="10" spans="1:4" ht="29.1" customHeight="1">
      <c r="A10" s="205" t="s">
        <v>61</v>
      </c>
      <c r="B10" s="206"/>
      <c r="C10" s="172" t="s">
        <v>252</v>
      </c>
      <c r="D10" s="171"/>
    </row>
    <row r="11" spans="1:4" ht="29.1" customHeight="1">
      <c r="A11" s="207" t="s">
        <v>62</v>
      </c>
      <c r="B11" s="183">
        <v>2369885.79</v>
      </c>
      <c r="C11" s="172" t="s">
        <v>253</v>
      </c>
      <c r="D11" s="171"/>
    </row>
    <row r="12" spans="1:4" ht="29.1" customHeight="1">
      <c r="A12" s="205" t="s">
        <v>58</v>
      </c>
      <c r="B12" s="183">
        <v>2369885.79</v>
      </c>
      <c r="C12" s="172" t="s">
        <v>254</v>
      </c>
      <c r="D12" s="171"/>
    </row>
    <row r="13" spans="1:4" ht="29.1" customHeight="1">
      <c r="A13" s="205" t="s">
        <v>60</v>
      </c>
      <c r="B13" s="183"/>
      <c r="C13" s="172" t="s">
        <v>255</v>
      </c>
      <c r="D13" s="171"/>
    </row>
    <row r="14" spans="1:4" ht="29.1" customHeight="1">
      <c r="A14" s="205" t="s">
        <v>61</v>
      </c>
      <c r="B14" s="183"/>
      <c r="C14" s="172" t="s">
        <v>256</v>
      </c>
      <c r="D14" s="171"/>
    </row>
    <row r="15" spans="1:4" ht="29.1" customHeight="1">
      <c r="A15" s="205"/>
      <c r="B15" s="205"/>
      <c r="C15" s="172" t="s">
        <v>257</v>
      </c>
      <c r="D15" s="171">
        <v>1537032.32</v>
      </c>
    </row>
    <row r="16" spans="1:4" ht="29.1" customHeight="1">
      <c r="A16" s="205"/>
      <c r="B16" s="199"/>
      <c r="C16" s="172" t="s">
        <v>258</v>
      </c>
      <c r="D16" s="171">
        <v>15858663.5</v>
      </c>
    </row>
    <row r="17" spans="1:4" ht="14.25" customHeight="1">
      <c r="A17" s="169"/>
      <c r="B17" s="202"/>
      <c r="C17" s="172" t="s">
        <v>259</v>
      </c>
      <c r="D17" s="171"/>
    </row>
    <row r="18" spans="1:4" ht="14.25" customHeight="1">
      <c r="A18" s="169"/>
      <c r="B18" s="202"/>
      <c r="C18" s="172" t="s">
        <v>260</v>
      </c>
      <c r="D18" s="171"/>
    </row>
    <row r="19" spans="1:4" ht="14.25" customHeight="1">
      <c r="A19" s="208"/>
      <c r="B19" s="208"/>
      <c r="C19" s="172" t="s">
        <v>261</v>
      </c>
      <c r="D19" s="171"/>
    </row>
    <row r="20" spans="1:4" ht="14.25" customHeight="1">
      <c r="A20" s="208"/>
      <c r="B20" s="208"/>
      <c r="C20" s="172" t="s">
        <v>262</v>
      </c>
      <c r="D20" s="171"/>
    </row>
    <row r="21" spans="1:4" ht="14.25" customHeight="1">
      <c r="A21" s="208"/>
      <c r="B21" s="208"/>
      <c r="C21" s="172" t="s">
        <v>263</v>
      </c>
      <c r="D21" s="171"/>
    </row>
    <row r="22" spans="1:4" ht="14.25" customHeight="1">
      <c r="A22" s="208"/>
      <c r="B22" s="208"/>
      <c r="C22" s="172" t="s">
        <v>264</v>
      </c>
      <c r="D22" s="171"/>
    </row>
    <row r="23" spans="1:4" ht="14.25" customHeight="1">
      <c r="A23" s="208"/>
      <c r="B23" s="208"/>
      <c r="C23" s="172" t="s">
        <v>265</v>
      </c>
      <c r="D23" s="171"/>
    </row>
    <row r="24" spans="1:4" ht="14.25" customHeight="1">
      <c r="A24" s="208"/>
      <c r="B24" s="208"/>
      <c r="C24" s="172" t="s">
        <v>266</v>
      </c>
      <c r="D24" s="171"/>
    </row>
    <row r="25" spans="1:4" ht="14.25" customHeight="1">
      <c r="A25" s="208"/>
      <c r="B25" s="208"/>
      <c r="C25" s="172" t="s">
        <v>267</v>
      </c>
      <c r="D25" s="171"/>
    </row>
    <row r="26" spans="1:4" ht="14.25" customHeight="1">
      <c r="A26" s="208"/>
      <c r="B26" s="208"/>
      <c r="C26" s="172" t="s">
        <v>268</v>
      </c>
      <c r="D26" s="171">
        <v>1225019.04</v>
      </c>
    </row>
    <row r="27" spans="1:4" ht="14.25" customHeight="1">
      <c r="A27" s="208"/>
      <c r="B27" s="208"/>
      <c r="C27" s="172" t="s">
        <v>269</v>
      </c>
      <c r="D27" s="171"/>
    </row>
    <row r="28" spans="1:4" ht="14.25" customHeight="1">
      <c r="A28" s="208"/>
      <c r="B28" s="208"/>
      <c r="C28" s="172" t="s">
        <v>270</v>
      </c>
      <c r="D28" s="171"/>
    </row>
    <row r="29" spans="1:4" ht="14.25" customHeight="1">
      <c r="A29" s="208"/>
      <c r="B29" s="208"/>
      <c r="C29" s="172" t="s">
        <v>271</v>
      </c>
      <c r="D29" s="171"/>
    </row>
    <row r="30" spans="1:4" ht="14.25" customHeight="1">
      <c r="A30" s="208"/>
      <c r="B30" s="208"/>
      <c r="C30" s="172" t="s">
        <v>272</v>
      </c>
      <c r="D30" s="171"/>
    </row>
    <row r="31" spans="1:4" ht="14.25" customHeight="1">
      <c r="A31" s="181"/>
      <c r="B31" s="202"/>
      <c r="C31" s="172" t="s">
        <v>273</v>
      </c>
      <c r="D31" s="171"/>
    </row>
    <row r="32" spans="1:4" ht="14.25" customHeight="1">
      <c r="A32" s="181"/>
      <c r="B32" s="202"/>
      <c r="C32" s="172" t="s">
        <v>274</v>
      </c>
      <c r="D32" s="171"/>
    </row>
    <row r="33" spans="1:4" ht="14.25" customHeight="1">
      <c r="A33" s="181"/>
      <c r="B33" s="202"/>
      <c r="C33" s="172" t="s">
        <v>275</v>
      </c>
      <c r="D33" s="171"/>
    </row>
    <row r="34" spans="1:4" ht="14.25" customHeight="1">
      <c r="A34" s="181"/>
      <c r="B34" s="202"/>
      <c r="C34" s="172" t="s">
        <v>276</v>
      </c>
      <c r="D34" s="171"/>
    </row>
    <row r="35" spans="1:4" ht="14.25" customHeight="1">
      <c r="A35" s="181"/>
      <c r="B35" s="202"/>
      <c r="C35" s="169" t="s">
        <v>63</v>
      </c>
      <c r="D35" s="202"/>
    </row>
    <row r="36" spans="1:4" ht="14.25" customHeight="1">
      <c r="A36" s="209" t="s">
        <v>64</v>
      </c>
      <c r="B36" s="210">
        <v>18620714.859999999</v>
      </c>
      <c r="C36" s="181" t="s">
        <v>20</v>
      </c>
      <c r="D36" s="210">
        <v>18620714.859999999</v>
      </c>
    </row>
  </sheetData>
  <mergeCells count="8">
    <mergeCell ref="A2:D2"/>
    <mergeCell ref="A3:B3"/>
    <mergeCell ref="A4:B4"/>
    <mergeCell ref="C4:D4"/>
    <mergeCell ref="A5:A6"/>
    <mergeCell ref="B5:B6"/>
    <mergeCell ref="C5:C6"/>
    <mergeCell ref="D5:D6"/>
  </mergeCells>
  <phoneticPr fontId="28" type="noConversion"/>
  <pageMargins left="0.75138888888888899" right="0.75138888888888899" top="1" bottom="1" header="0.5" footer="0.5"/>
  <pageSetup paperSize="9" scale="72" fitToHeight="0" orientation="landscape"/>
</worksheet>
</file>

<file path=xl/worksheets/sheet5.xml><?xml version="1.0" encoding="utf-8"?>
<worksheet xmlns="http://schemas.openxmlformats.org/spreadsheetml/2006/main" xmlns:r="http://schemas.openxmlformats.org/officeDocument/2006/relationships">
  <sheetPr>
    <outlinePr summaryRight="0"/>
    <pageSetUpPr fitToPage="1"/>
  </sheetPr>
  <dimension ref="A1:G23"/>
  <sheetViews>
    <sheetView showZeros="0" workbookViewId="0">
      <selection activeCell="F32" sqref="F32"/>
    </sheetView>
  </sheetViews>
  <sheetFormatPr defaultColWidth="9.125" defaultRowHeight="14.25" customHeight="1"/>
  <cols>
    <col min="1" max="7" width="23.625" customWidth="1"/>
  </cols>
  <sheetData>
    <row r="1" spans="1:7" ht="12" customHeight="1">
      <c r="D1" s="66"/>
      <c r="F1" s="61"/>
      <c r="G1" s="61" t="s">
        <v>65</v>
      </c>
    </row>
    <row r="2" spans="1:7" ht="39" customHeight="1">
      <c r="A2" s="125" t="s">
        <v>66</v>
      </c>
      <c r="B2" s="125"/>
      <c r="C2" s="125"/>
      <c r="D2" s="125"/>
      <c r="E2" s="125"/>
      <c r="F2" s="125"/>
      <c r="G2" s="125"/>
    </row>
    <row r="3" spans="1:7" ht="18" customHeight="1">
      <c r="A3" s="123" t="s">
        <v>172</v>
      </c>
      <c r="B3" s="90"/>
      <c r="C3" s="90"/>
      <c r="D3" s="90"/>
      <c r="E3" s="90"/>
      <c r="F3" s="64"/>
      <c r="G3" s="64" t="s">
        <v>2</v>
      </c>
    </row>
    <row r="4" spans="1:7" ht="20.25" customHeight="1">
      <c r="A4" s="220" t="s">
        <v>67</v>
      </c>
      <c r="B4" s="221"/>
      <c r="C4" s="211" t="s">
        <v>25</v>
      </c>
      <c r="D4" s="226" t="s">
        <v>50</v>
      </c>
      <c r="E4" s="227"/>
      <c r="F4" s="228"/>
      <c r="G4" s="192" t="s">
        <v>51</v>
      </c>
    </row>
    <row r="5" spans="1:7" ht="20.25" customHeight="1">
      <c r="A5" s="217" t="s">
        <v>41</v>
      </c>
      <c r="B5" s="217" t="s">
        <v>42</v>
      </c>
      <c r="C5" s="212"/>
      <c r="D5" s="224" t="s">
        <v>27</v>
      </c>
      <c r="E5" s="224" t="s">
        <v>68</v>
      </c>
      <c r="F5" s="224" t="s">
        <v>69</v>
      </c>
      <c r="G5" s="193"/>
    </row>
    <row r="6" spans="1:7" ht="13.5" customHeight="1">
      <c r="A6" s="217" t="s">
        <v>70</v>
      </c>
      <c r="B6" s="217" t="s">
        <v>71</v>
      </c>
      <c r="C6" s="217" t="s">
        <v>72</v>
      </c>
      <c r="D6" s="224">
        <v>4</v>
      </c>
      <c r="E6" s="225" t="s">
        <v>74</v>
      </c>
      <c r="F6" s="225" t="s">
        <v>75</v>
      </c>
      <c r="G6" s="217" t="s">
        <v>160</v>
      </c>
    </row>
    <row r="7" spans="1:7" ht="18" customHeight="1">
      <c r="A7" s="169" t="s">
        <v>215</v>
      </c>
      <c r="B7" s="169" t="s">
        <v>216</v>
      </c>
      <c r="C7" s="170">
        <v>1537032.32</v>
      </c>
      <c r="D7" s="170">
        <v>1537032.32</v>
      </c>
      <c r="E7" s="170">
        <v>1496232.32</v>
      </c>
      <c r="F7" s="170">
        <v>40800</v>
      </c>
      <c r="G7" s="170"/>
    </row>
    <row r="8" spans="1:7" ht="18" customHeight="1">
      <c r="A8" s="218" t="s">
        <v>217</v>
      </c>
      <c r="B8" s="218" t="s">
        <v>278</v>
      </c>
      <c r="C8" s="170">
        <v>1537032.32</v>
      </c>
      <c r="D8" s="170">
        <v>1537032.32</v>
      </c>
      <c r="E8" s="170">
        <v>1496232.32</v>
      </c>
      <c r="F8" s="170">
        <v>40800</v>
      </c>
      <c r="G8" s="170"/>
    </row>
    <row r="9" spans="1:7" ht="18" customHeight="1">
      <c r="A9" s="219" t="s">
        <v>219</v>
      </c>
      <c r="B9" s="219" t="s">
        <v>279</v>
      </c>
      <c r="C9" s="170">
        <v>1496232.32</v>
      </c>
      <c r="D9" s="170">
        <v>1496232.32</v>
      </c>
      <c r="E9" s="170">
        <v>1496232.32</v>
      </c>
      <c r="F9" s="170"/>
      <c r="G9" s="170"/>
    </row>
    <row r="10" spans="1:7" ht="18" customHeight="1">
      <c r="A10" s="219" t="s">
        <v>223</v>
      </c>
      <c r="B10" s="219" t="s">
        <v>280</v>
      </c>
      <c r="C10" s="170">
        <v>40800</v>
      </c>
      <c r="D10" s="170">
        <v>40800</v>
      </c>
      <c r="E10" s="170"/>
      <c r="F10" s="170">
        <v>40800</v>
      </c>
      <c r="G10" s="170"/>
    </row>
    <row r="11" spans="1:7" ht="18" customHeight="1">
      <c r="A11" s="169" t="s">
        <v>225</v>
      </c>
      <c r="B11" s="169" t="s">
        <v>226</v>
      </c>
      <c r="C11" s="170">
        <v>15858663.5</v>
      </c>
      <c r="D11" s="170">
        <v>13053977.710000001</v>
      </c>
      <c r="E11" s="170">
        <v>12288672.75</v>
      </c>
      <c r="F11" s="170">
        <v>765304.96</v>
      </c>
      <c r="G11" s="170">
        <v>2804685.79</v>
      </c>
    </row>
    <row r="12" spans="1:7" ht="18" customHeight="1">
      <c r="A12" s="218" t="s">
        <v>227</v>
      </c>
      <c r="B12" s="218" t="s">
        <v>281</v>
      </c>
      <c r="C12" s="170">
        <v>14540563.5</v>
      </c>
      <c r="D12" s="170">
        <v>11735877.710000001</v>
      </c>
      <c r="E12" s="170">
        <v>10970572.75</v>
      </c>
      <c r="F12" s="170">
        <v>765304.96</v>
      </c>
      <c r="G12" s="170">
        <v>2804685.79</v>
      </c>
    </row>
    <row r="13" spans="1:7" ht="18" customHeight="1">
      <c r="A13" s="219" t="s">
        <v>229</v>
      </c>
      <c r="B13" s="219" t="s">
        <v>282</v>
      </c>
      <c r="C13" s="170">
        <v>11823877.710000001</v>
      </c>
      <c r="D13" s="170">
        <v>11735877.710000001</v>
      </c>
      <c r="E13" s="170">
        <v>10970572.75</v>
      </c>
      <c r="F13" s="170">
        <v>765304.96</v>
      </c>
      <c r="G13" s="170">
        <v>88000</v>
      </c>
    </row>
    <row r="14" spans="1:7" ht="18" customHeight="1">
      <c r="A14" s="219" t="s">
        <v>231</v>
      </c>
      <c r="B14" s="219" t="s">
        <v>283</v>
      </c>
      <c r="C14" s="170">
        <v>549969.15</v>
      </c>
      <c r="D14" s="170"/>
      <c r="E14" s="170"/>
      <c r="F14" s="170"/>
      <c r="G14" s="170">
        <v>549969.15</v>
      </c>
    </row>
    <row r="15" spans="1:7" ht="18" customHeight="1">
      <c r="A15" s="219" t="s">
        <v>233</v>
      </c>
      <c r="B15" s="219" t="s">
        <v>284</v>
      </c>
      <c r="C15" s="170">
        <v>2166716.64</v>
      </c>
      <c r="D15" s="170"/>
      <c r="E15" s="170"/>
      <c r="F15" s="170"/>
      <c r="G15" s="170">
        <v>2166716.64</v>
      </c>
    </row>
    <row r="16" spans="1:7" s="1" customFormat="1" ht="18" customHeight="1">
      <c r="A16" s="218" t="s">
        <v>235</v>
      </c>
      <c r="B16" s="218" t="s">
        <v>285</v>
      </c>
      <c r="C16" s="170">
        <v>1318100</v>
      </c>
      <c r="D16" s="170">
        <v>1318100</v>
      </c>
      <c r="E16" s="170">
        <v>1318100</v>
      </c>
      <c r="F16" s="170"/>
      <c r="G16" s="170"/>
    </row>
    <row r="17" spans="1:7" ht="14.25" customHeight="1">
      <c r="A17" s="219" t="s">
        <v>239</v>
      </c>
      <c r="B17" s="219" t="s">
        <v>286</v>
      </c>
      <c r="C17" s="170">
        <v>706722.3</v>
      </c>
      <c r="D17" s="170">
        <v>706722.3</v>
      </c>
      <c r="E17" s="170">
        <v>706722.3</v>
      </c>
      <c r="F17" s="170"/>
      <c r="G17" s="170"/>
    </row>
    <row r="18" spans="1:7" ht="14.25" customHeight="1">
      <c r="A18" s="219" t="s">
        <v>241</v>
      </c>
      <c r="B18" s="219" t="s">
        <v>287</v>
      </c>
      <c r="C18" s="170">
        <v>553301.05000000005</v>
      </c>
      <c r="D18" s="170">
        <v>553301.05000000005</v>
      </c>
      <c r="E18" s="170">
        <v>553301.05000000005</v>
      </c>
      <c r="F18" s="170"/>
      <c r="G18" s="170"/>
    </row>
    <row r="19" spans="1:7" ht="14.25" customHeight="1">
      <c r="A19" s="219" t="s">
        <v>243</v>
      </c>
      <c r="B19" s="219" t="s">
        <v>288</v>
      </c>
      <c r="C19" s="170">
        <v>58076.65</v>
      </c>
      <c r="D19" s="170">
        <v>58076.65</v>
      </c>
      <c r="E19" s="170">
        <v>58076.65</v>
      </c>
      <c r="F19" s="170"/>
      <c r="G19" s="170"/>
    </row>
    <row r="20" spans="1:7" ht="14.25" customHeight="1">
      <c r="A20" s="169" t="s">
        <v>245</v>
      </c>
      <c r="B20" s="169" t="s">
        <v>246</v>
      </c>
      <c r="C20" s="170">
        <v>1225019.04</v>
      </c>
      <c r="D20" s="170">
        <v>1225019.04</v>
      </c>
      <c r="E20" s="170">
        <v>1225019.04</v>
      </c>
      <c r="F20" s="170"/>
      <c r="G20" s="170"/>
    </row>
    <row r="21" spans="1:7" ht="14.25" customHeight="1">
      <c r="A21" s="218" t="s">
        <v>247</v>
      </c>
      <c r="B21" s="218" t="s">
        <v>289</v>
      </c>
      <c r="C21" s="170">
        <v>1225019.04</v>
      </c>
      <c r="D21" s="170">
        <v>1225019.04</v>
      </c>
      <c r="E21" s="170">
        <v>1225019.04</v>
      </c>
      <c r="F21" s="170"/>
      <c r="G21" s="170"/>
    </row>
    <row r="22" spans="1:7" ht="14.25" customHeight="1">
      <c r="A22" s="219" t="s">
        <v>249</v>
      </c>
      <c r="B22" s="219" t="s">
        <v>290</v>
      </c>
      <c r="C22" s="170">
        <v>1225019.04</v>
      </c>
      <c r="D22" s="170">
        <v>1225019.04</v>
      </c>
      <c r="E22" s="170">
        <v>1225019.04</v>
      </c>
      <c r="F22" s="170"/>
      <c r="G22" s="170"/>
    </row>
    <row r="23" spans="1:7" ht="14.25" customHeight="1">
      <c r="A23" s="222" t="s">
        <v>52</v>
      </c>
      <c r="B23" s="223"/>
      <c r="C23" s="171">
        <v>18620714.859999999</v>
      </c>
      <c r="D23" s="170">
        <v>15816029.07</v>
      </c>
      <c r="E23" s="171">
        <v>15009924.109999999</v>
      </c>
      <c r="F23" s="171">
        <v>806104.96</v>
      </c>
      <c r="G23" s="171">
        <v>2804685.79</v>
      </c>
    </row>
  </sheetData>
  <mergeCells count="7">
    <mergeCell ref="A23:B23"/>
    <mergeCell ref="A2:G2"/>
    <mergeCell ref="A3:E3"/>
    <mergeCell ref="A4:B4"/>
    <mergeCell ref="D4:F4"/>
    <mergeCell ref="C4:C5"/>
    <mergeCell ref="G4:G5"/>
  </mergeCells>
  <phoneticPr fontId="28" type="noConversion"/>
  <pageMargins left="0.75138888888888899" right="0.75138888888888899" top="1" bottom="1" header="0.5" footer="0.5"/>
  <pageSetup paperSize="9" scale="80" fitToHeight="0" orientation="landscape"/>
</worksheet>
</file>

<file path=xl/worksheets/sheet6.xml><?xml version="1.0" encoding="utf-8"?>
<worksheet xmlns="http://schemas.openxmlformats.org/spreadsheetml/2006/main" xmlns:r="http://schemas.openxmlformats.org/officeDocument/2006/relationships">
  <sheetPr>
    <outlinePr summaryRight="0"/>
    <pageSetUpPr fitToPage="1"/>
  </sheetPr>
  <dimension ref="A1:F7"/>
  <sheetViews>
    <sheetView showZeros="0" workbookViewId="0">
      <selection activeCell="D25" sqref="D25"/>
    </sheetView>
  </sheetViews>
  <sheetFormatPr defaultColWidth="9.125" defaultRowHeight="14.25" customHeight="1"/>
  <cols>
    <col min="1" max="1" width="27.375" customWidth="1"/>
    <col min="2" max="6" width="31.125" customWidth="1"/>
  </cols>
  <sheetData>
    <row r="1" spans="1:6" ht="12" customHeight="1">
      <c r="A1" s="68"/>
      <c r="B1" s="68"/>
      <c r="C1" s="37"/>
      <c r="F1" s="36" t="s">
        <v>76</v>
      </c>
    </row>
    <row r="2" spans="1:6" ht="25.5" customHeight="1">
      <c r="A2" s="127" t="s">
        <v>77</v>
      </c>
      <c r="B2" s="127"/>
      <c r="C2" s="127"/>
      <c r="D2" s="127"/>
      <c r="E2" s="127"/>
      <c r="F2" s="127"/>
    </row>
    <row r="3" spans="1:6" ht="15.75" customHeight="1">
      <c r="A3" s="128" t="s">
        <v>172</v>
      </c>
      <c r="B3" s="129"/>
      <c r="C3" s="130"/>
      <c r="D3" s="90"/>
      <c r="F3" s="36" t="s">
        <v>78</v>
      </c>
    </row>
    <row r="4" spans="1:6" ht="19.5" customHeight="1">
      <c r="A4" s="120" t="s">
        <v>79</v>
      </c>
      <c r="B4" s="87" t="s">
        <v>80</v>
      </c>
      <c r="C4" s="85" t="s">
        <v>81</v>
      </c>
      <c r="D4" s="126"/>
      <c r="E4" s="86"/>
      <c r="F4" s="87" t="s">
        <v>82</v>
      </c>
    </row>
    <row r="5" spans="1:6" ht="19.5" customHeight="1">
      <c r="A5" s="124"/>
      <c r="B5" s="88"/>
      <c r="C5" s="65" t="s">
        <v>27</v>
      </c>
      <c r="D5" s="65" t="s">
        <v>83</v>
      </c>
      <c r="E5" s="65" t="s">
        <v>84</v>
      </c>
      <c r="F5" s="88"/>
    </row>
    <row r="6" spans="1:6" ht="18.75" customHeight="1">
      <c r="A6" s="69">
        <v>1</v>
      </c>
      <c r="B6" s="69">
        <v>2</v>
      </c>
      <c r="C6" s="70">
        <v>3</v>
      </c>
      <c r="D6" s="69">
        <v>4</v>
      </c>
      <c r="E6" s="69">
        <v>5</v>
      </c>
      <c r="F6" s="69">
        <v>6</v>
      </c>
    </row>
    <row r="7" spans="1:6" ht="18.75" customHeight="1">
      <c r="A7" s="170">
        <v>176000</v>
      </c>
      <c r="B7" s="170"/>
      <c r="C7" s="229">
        <v>175000</v>
      </c>
      <c r="D7" s="170"/>
      <c r="E7" s="170">
        <v>175000</v>
      </c>
      <c r="F7" s="170">
        <v>1000</v>
      </c>
    </row>
  </sheetData>
  <mergeCells count="6">
    <mergeCell ref="A2:F2"/>
    <mergeCell ref="A3:D3"/>
    <mergeCell ref="C4:E4"/>
    <mergeCell ref="A4:A5"/>
    <mergeCell ref="B4:B5"/>
    <mergeCell ref="F4:F5"/>
  </mergeCells>
  <phoneticPr fontId="28" type="noConversion"/>
  <pageMargins left="0.75138888888888899" right="0.75138888888888899" top="1" bottom="1" header="0.5" footer="0.5"/>
  <pageSetup paperSize="9" scale="72" fitToHeight="0" orientation="landscape"/>
</worksheet>
</file>

<file path=xl/worksheets/sheet7.xml><?xml version="1.0" encoding="utf-8"?>
<worksheet xmlns="http://schemas.openxmlformats.org/spreadsheetml/2006/main" xmlns:r="http://schemas.openxmlformats.org/officeDocument/2006/relationships">
  <sheetPr>
    <outlinePr summaryRight="0"/>
    <pageSetUpPr fitToPage="1"/>
  </sheetPr>
  <dimension ref="A1:W41"/>
  <sheetViews>
    <sheetView showZeros="0" zoomScale="90" zoomScaleNormal="90" workbookViewId="0">
      <selection activeCell="H4" sqref="H4:W4"/>
    </sheetView>
  </sheetViews>
  <sheetFormatPr defaultColWidth="8.75" defaultRowHeight="14.25" customHeight="1"/>
  <cols>
    <col min="1" max="1" width="23.875" customWidth="1"/>
    <col min="7" max="12" width="11.5" customWidth="1"/>
  </cols>
  <sheetData>
    <row r="1" spans="1:23" ht="13.5" customHeight="1">
      <c r="D1" s="2"/>
      <c r="E1" s="2"/>
      <c r="F1" s="2"/>
      <c r="G1" s="2"/>
      <c r="U1" s="66"/>
      <c r="W1" s="61" t="s">
        <v>85</v>
      </c>
    </row>
    <row r="2" spans="1:23" ht="27.75" customHeight="1">
      <c r="A2" s="92" t="s">
        <v>86</v>
      </c>
      <c r="B2" s="92"/>
      <c r="C2" s="92"/>
      <c r="D2" s="92"/>
      <c r="E2" s="92"/>
      <c r="F2" s="92"/>
      <c r="G2" s="92"/>
      <c r="H2" s="92"/>
      <c r="I2" s="92"/>
      <c r="J2" s="92"/>
      <c r="K2" s="92"/>
      <c r="L2" s="92"/>
      <c r="M2" s="92"/>
      <c r="N2" s="92"/>
      <c r="O2" s="92"/>
      <c r="P2" s="92"/>
      <c r="Q2" s="92"/>
      <c r="R2" s="92"/>
      <c r="S2" s="92"/>
      <c r="T2" s="92"/>
      <c r="U2" s="92"/>
      <c r="V2" s="92"/>
      <c r="W2" s="92"/>
    </row>
    <row r="3" spans="1:23" ht="13.5" customHeight="1">
      <c r="A3" s="128" t="s">
        <v>172</v>
      </c>
      <c r="B3" s="131"/>
      <c r="C3" s="131"/>
      <c r="D3" s="131"/>
      <c r="E3" s="131"/>
      <c r="F3" s="131"/>
      <c r="G3" s="131"/>
      <c r="H3" s="4"/>
      <c r="I3" s="4"/>
      <c r="J3" s="4"/>
      <c r="K3" s="4"/>
      <c r="L3" s="4"/>
      <c r="M3" s="4"/>
      <c r="N3" s="4"/>
      <c r="O3" s="4"/>
      <c r="P3" s="4"/>
      <c r="Q3" s="4"/>
      <c r="U3" s="66"/>
      <c r="W3" s="64" t="s">
        <v>78</v>
      </c>
    </row>
    <row r="4" spans="1:23" ht="21.75" customHeight="1">
      <c r="A4" s="134" t="s">
        <v>87</v>
      </c>
      <c r="B4" s="134" t="s">
        <v>88</v>
      </c>
      <c r="C4" s="134" t="s">
        <v>89</v>
      </c>
      <c r="D4" s="120" t="s">
        <v>90</v>
      </c>
      <c r="E4" s="120" t="s">
        <v>91</v>
      </c>
      <c r="F4" s="120" t="s">
        <v>92</v>
      </c>
      <c r="G4" s="120" t="s">
        <v>93</v>
      </c>
      <c r="H4" s="115" t="s">
        <v>94</v>
      </c>
      <c r="I4" s="115"/>
      <c r="J4" s="115"/>
      <c r="K4" s="115"/>
      <c r="L4" s="132"/>
      <c r="M4" s="132"/>
      <c r="N4" s="132"/>
      <c r="O4" s="132"/>
      <c r="P4" s="132"/>
      <c r="Q4" s="133"/>
      <c r="R4" s="115"/>
      <c r="S4" s="115"/>
      <c r="T4" s="115"/>
      <c r="U4" s="115"/>
      <c r="V4" s="115"/>
      <c r="W4" s="115"/>
    </row>
    <row r="5" spans="1:23" ht="21.75" customHeight="1">
      <c r="A5" s="135"/>
      <c r="B5" s="135"/>
      <c r="C5" s="135"/>
      <c r="D5" s="137"/>
      <c r="E5" s="137"/>
      <c r="F5" s="137"/>
      <c r="G5" s="137"/>
      <c r="H5" s="115" t="s">
        <v>25</v>
      </c>
      <c r="I5" s="133" t="s">
        <v>28</v>
      </c>
      <c r="J5" s="133"/>
      <c r="K5" s="133"/>
      <c r="L5" s="132"/>
      <c r="M5" s="132"/>
      <c r="N5" s="132" t="s">
        <v>95</v>
      </c>
      <c r="O5" s="132"/>
      <c r="P5" s="132"/>
      <c r="Q5" s="133" t="s">
        <v>31</v>
      </c>
      <c r="R5" s="115" t="s">
        <v>44</v>
      </c>
      <c r="S5" s="133"/>
      <c r="T5" s="133"/>
      <c r="U5" s="133"/>
      <c r="V5" s="133"/>
      <c r="W5" s="133"/>
    </row>
    <row r="6" spans="1:23" ht="15" customHeight="1">
      <c r="A6" s="136"/>
      <c r="B6" s="136"/>
      <c r="C6" s="136"/>
      <c r="D6" s="124"/>
      <c r="E6" s="124"/>
      <c r="F6" s="124"/>
      <c r="G6" s="124"/>
      <c r="H6" s="115"/>
      <c r="I6" s="133" t="s">
        <v>96</v>
      </c>
      <c r="J6" s="133" t="s">
        <v>97</v>
      </c>
      <c r="K6" s="133" t="s">
        <v>98</v>
      </c>
      <c r="L6" s="138" t="s">
        <v>99</v>
      </c>
      <c r="M6" s="138" t="s">
        <v>100</v>
      </c>
      <c r="N6" s="138" t="s">
        <v>28</v>
      </c>
      <c r="O6" s="138" t="s">
        <v>29</v>
      </c>
      <c r="P6" s="138" t="s">
        <v>30</v>
      </c>
      <c r="Q6" s="133"/>
      <c r="R6" s="133" t="s">
        <v>27</v>
      </c>
      <c r="S6" s="133" t="s">
        <v>38</v>
      </c>
      <c r="T6" s="133" t="s">
        <v>101</v>
      </c>
      <c r="U6" s="133" t="s">
        <v>34</v>
      </c>
      <c r="V6" s="133" t="s">
        <v>35</v>
      </c>
      <c r="W6" s="133" t="s">
        <v>36</v>
      </c>
    </row>
    <row r="7" spans="1:23" ht="27.75" customHeight="1">
      <c r="A7" s="136"/>
      <c r="B7" s="136"/>
      <c r="C7" s="136"/>
      <c r="D7" s="124"/>
      <c r="E7" s="124"/>
      <c r="F7" s="124"/>
      <c r="G7" s="124"/>
      <c r="H7" s="115"/>
      <c r="I7" s="133"/>
      <c r="J7" s="133"/>
      <c r="K7" s="133"/>
      <c r="L7" s="138"/>
      <c r="M7" s="138"/>
      <c r="N7" s="138"/>
      <c r="O7" s="138"/>
      <c r="P7" s="138"/>
      <c r="Q7" s="133"/>
      <c r="R7" s="133"/>
      <c r="S7" s="133"/>
      <c r="T7" s="133"/>
      <c r="U7" s="133"/>
      <c r="V7" s="133"/>
      <c r="W7" s="133"/>
    </row>
    <row r="8" spans="1:23" s="67" customFormat="1" ht="15" customHeight="1">
      <c r="A8" s="230">
        <v>1</v>
      </c>
      <c r="B8" s="230">
        <v>2</v>
      </c>
      <c r="C8" s="230">
        <v>3</v>
      </c>
      <c r="D8" s="230">
        <v>4</v>
      </c>
      <c r="E8" s="230">
        <v>5</v>
      </c>
      <c r="F8" s="230">
        <v>6</v>
      </c>
      <c r="G8" s="230">
        <v>7</v>
      </c>
      <c r="H8" s="230">
        <v>8</v>
      </c>
      <c r="I8" s="230">
        <v>9</v>
      </c>
      <c r="J8" s="230">
        <v>10</v>
      </c>
      <c r="K8" s="230">
        <v>11</v>
      </c>
      <c r="L8" s="230">
        <v>12</v>
      </c>
      <c r="M8" s="230">
        <v>13</v>
      </c>
      <c r="N8" s="230">
        <v>14</v>
      </c>
      <c r="O8" s="230">
        <v>15</v>
      </c>
      <c r="P8" s="230">
        <v>16</v>
      </c>
      <c r="Q8" s="230">
        <v>17</v>
      </c>
      <c r="R8" s="230">
        <v>18</v>
      </c>
      <c r="S8" s="230">
        <v>19</v>
      </c>
      <c r="T8" s="230">
        <v>20</v>
      </c>
      <c r="U8" s="230">
        <v>21</v>
      </c>
      <c r="V8" s="230">
        <v>22</v>
      </c>
      <c r="W8" s="230">
        <v>23</v>
      </c>
    </row>
    <row r="9" spans="1:23" ht="34.5" customHeight="1">
      <c r="A9" s="169" t="s">
        <v>208</v>
      </c>
      <c r="B9" s="169"/>
      <c r="C9" s="169"/>
      <c r="D9" s="169"/>
      <c r="E9" s="169"/>
      <c r="F9" s="169"/>
      <c r="G9" s="169"/>
      <c r="H9" s="171"/>
      <c r="I9" s="171"/>
      <c r="J9" s="171"/>
      <c r="K9" s="184"/>
      <c r="L9" s="171"/>
      <c r="M9" s="184"/>
      <c r="N9" s="184"/>
      <c r="O9" s="184"/>
      <c r="P9" s="184"/>
      <c r="Q9" s="171"/>
      <c r="R9" s="171"/>
      <c r="S9" s="171"/>
      <c r="T9" s="171"/>
      <c r="U9" s="171"/>
      <c r="V9" s="171"/>
      <c r="W9" s="171"/>
    </row>
    <row r="10" spans="1:23" ht="34.5" customHeight="1">
      <c r="A10" s="169" t="s">
        <v>208</v>
      </c>
      <c r="B10" s="169" t="s">
        <v>291</v>
      </c>
      <c r="C10" s="169" t="s">
        <v>292</v>
      </c>
      <c r="D10" s="169" t="s">
        <v>229</v>
      </c>
      <c r="E10" s="169" t="s">
        <v>282</v>
      </c>
      <c r="F10" s="169" t="s">
        <v>293</v>
      </c>
      <c r="G10" s="169" t="s">
        <v>294</v>
      </c>
      <c r="H10" s="171">
        <v>2694336</v>
      </c>
      <c r="I10" s="171">
        <v>2694336</v>
      </c>
      <c r="J10" s="171"/>
      <c r="K10" s="184"/>
      <c r="L10" s="171">
        <v>2694336</v>
      </c>
      <c r="M10" s="184"/>
      <c r="N10" s="183"/>
      <c r="O10" s="183"/>
      <c r="P10" s="183"/>
      <c r="Q10" s="171"/>
      <c r="R10" s="171"/>
      <c r="S10" s="171"/>
      <c r="T10" s="171"/>
      <c r="U10" s="171"/>
      <c r="V10" s="171"/>
      <c r="W10" s="171"/>
    </row>
    <row r="11" spans="1:23" ht="34.5" customHeight="1">
      <c r="A11" s="169" t="s">
        <v>208</v>
      </c>
      <c r="B11" s="169" t="s">
        <v>291</v>
      </c>
      <c r="C11" s="169" t="s">
        <v>292</v>
      </c>
      <c r="D11" s="169" t="s">
        <v>229</v>
      </c>
      <c r="E11" s="169" t="s">
        <v>282</v>
      </c>
      <c r="F11" s="169" t="s">
        <v>295</v>
      </c>
      <c r="G11" s="169" t="s">
        <v>296</v>
      </c>
      <c r="H11" s="171">
        <v>2564664</v>
      </c>
      <c r="I11" s="171">
        <v>2564664</v>
      </c>
      <c r="J11" s="231"/>
      <c r="K11" s="231"/>
      <c r="L11" s="171">
        <v>2564664</v>
      </c>
      <c r="M11" s="231"/>
      <c r="N11" s="183"/>
      <c r="O11" s="183"/>
      <c r="P11" s="183"/>
      <c r="Q11" s="171"/>
      <c r="R11" s="171"/>
      <c r="S11" s="171"/>
      <c r="T11" s="171"/>
      <c r="U11" s="171"/>
      <c r="V11" s="171"/>
      <c r="W11" s="171"/>
    </row>
    <row r="12" spans="1:23" ht="34.5" customHeight="1">
      <c r="A12" s="169" t="s">
        <v>208</v>
      </c>
      <c r="B12" s="169" t="s">
        <v>291</v>
      </c>
      <c r="C12" s="169" t="s">
        <v>292</v>
      </c>
      <c r="D12" s="169" t="s">
        <v>229</v>
      </c>
      <c r="E12" s="169" t="s">
        <v>282</v>
      </c>
      <c r="F12" s="169" t="s">
        <v>297</v>
      </c>
      <c r="G12" s="169" t="s">
        <v>298</v>
      </c>
      <c r="H12" s="171">
        <v>224528</v>
      </c>
      <c r="I12" s="171">
        <v>224528</v>
      </c>
      <c r="J12" s="231"/>
      <c r="K12" s="231"/>
      <c r="L12" s="171">
        <v>224528</v>
      </c>
      <c r="M12" s="231"/>
      <c r="N12" s="183"/>
      <c r="O12" s="183"/>
      <c r="P12" s="183"/>
      <c r="Q12" s="171"/>
      <c r="R12" s="171"/>
      <c r="S12" s="171"/>
      <c r="T12" s="171"/>
      <c r="U12" s="171"/>
      <c r="V12" s="171"/>
      <c r="W12" s="171"/>
    </row>
    <row r="13" spans="1:23" ht="34.5" customHeight="1">
      <c r="A13" s="169" t="s">
        <v>208</v>
      </c>
      <c r="B13" s="169" t="s">
        <v>299</v>
      </c>
      <c r="C13" s="169" t="s">
        <v>300</v>
      </c>
      <c r="D13" s="169" t="s">
        <v>229</v>
      </c>
      <c r="E13" s="169" t="s">
        <v>282</v>
      </c>
      <c r="F13" s="169" t="s">
        <v>297</v>
      </c>
      <c r="G13" s="169" t="s">
        <v>298</v>
      </c>
      <c r="H13" s="171">
        <v>561000</v>
      </c>
      <c r="I13" s="171">
        <v>561000</v>
      </c>
      <c r="J13" s="231"/>
      <c r="K13" s="231"/>
      <c r="L13" s="171">
        <v>561000</v>
      </c>
      <c r="M13" s="231"/>
      <c r="N13" s="183"/>
      <c r="O13" s="183"/>
      <c r="P13" s="183"/>
      <c r="Q13" s="171"/>
      <c r="R13" s="171"/>
      <c r="S13" s="171"/>
      <c r="T13" s="171"/>
      <c r="U13" s="171"/>
      <c r="V13" s="171"/>
      <c r="W13" s="171"/>
    </row>
    <row r="14" spans="1:23" ht="34.5" customHeight="1">
      <c r="A14" s="169" t="s">
        <v>208</v>
      </c>
      <c r="B14" s="169" t="s">
        <v>291</v>
      </c>
      <c r="C14" s="169" t="s">
        <v>292</v>
      </c>
      <c r="D14" s="169" t="s">
        <v>229</v>
      </c>
      <c r="E14" s="169" t="s">
        <v>282</v>
      </c>
      <c r="F14" s="169" t="s">
        <v>297</v>
      </c>
      <c r="G14" s="169" t="s">
        <v>298</v>
      </c>
      <c r="H14" s="171">
        <v>3132864</v>
      </c>
      <c r="I14" s="171">
        <v>3132864</v>
      </c>
      <c r="J14" s="231"/>
      <c r="K14" s="231"/>
      <c r="L14" s="171">
        <v>3132864</v>
      </c>
      <c r="M14" s="231"/>
      <c r="N14" s="183"/>
      <c r="O14" s="183"/>
      <c r="P14" s="183"/>
      <c r="Q14" s="171"/>
      <c r="R14" s="171"/>
      <c r="S14" s="171"/>
      <c r="T14" s="171"/>
      <c r="U14" s="171"/>
      <c r="V14" s="171"/>
      <c r="W14" s="171"/>
    </row>
    <row r="15" spans="1:23" ht="34.5" customHeight="1">
      <c r="A15" s="169" t="s">
        <v>208</v>
      </c>
      <c r="B15" s="169" t="s">
        <v>299</v>
      </c>
      <c r="C15" s="169" t="s">
        <v>300</v>
      </c>
      <c r="D15" s="169" t="s">
        <v>229</v>
      </c>
      <c r="E15" s="169" t="s">
        <v>282</v>
      </c>
      <c r="F15" s="169" t="s">
        <v>297</v>
      </c>
      <c r="G15" s="169" t="s">
        <v>298</v>
      </c>
      <c r="H15" s="171">
        <v>1727220</v>
      </c>
      <c r="I15" s="171">
        <v>1727220</v>
      </c>
      <c r="J15" s="231"/>
      <c r="K15" s="231"/>
      <c r="L15" s="171">
        <v>1727220</v>
      </c>
      <c r="M15" s="231"/>
      <c r="N15" s="183"/>
      <c r="O15" s="183"/>
      <c r="P15" s="183"/>
      <c r="Q15" s="171"/>
      <c r="R15" s="171"/>
      <c r="S15" s="171"/>
      <c r="T15" s="171"/>
      <c r="U15" s="171"/>
      <c r="V15" s="171"/>
      <c r="W15" s="171"/>
    </row>
    <row r="16" spans="1:23" ht="34.5" customHeight="1">
      <c r="A16" s="169" t="s">
        <v>208</v>
      </c>
      <c r="B16" s="169" t="s">
        <v>301</v>
      </c>
      <c r="C16" s="169" t="s">
        <v>302</v>
      </c>
      <c r="D16" s="169" t="s">
        <v>219</v>
      </c>
      <c r="E16" s="169" t="s">
        <v>279</v>
      </c>
      <c r="F16" s="169" t="s">
        <v>303</v>
      </c>
      <c r="G16" s="169" t="s">
        <v>304</v>
      </c>
      <c r="H16" s="171">
        <v>1496232.32</v>
      </c>
      <c r="I16" s="171">
        <v>1496232.32</v>
      </c>
      <c r="J16" s="231"/>
      <c r="K16" s="231"/>
      <c r="L16" s="171">
        <v>1496232.32</v>
      </c>
      <c r="M16" s="231"/>
      <c r="N16" s="183"/>
      <c r="O16" s="183"/>
      <c r="P16" s="183"/>
      <c r="Q16" s="171"/>
      <c r="R16" s="171"/>
      <c r="S16" s="171"/>
      <c r="T16" s="171"/>
      <c r="U16" s="171"/>
      <c r="V16" s="171"/>
      <c r="W16" s="171"/>
    </row>
    <row r="17" spans="1:23" ht="34.5" customHeight="1">
      <c r="A17" s="169" t="s">
        <v>208</v>
      </c>
      <c r="B17" s="169" t="s">
        <v>301</v>
      </c>
      <c r="C17" s="169" t="s">
        <v>302</v>
      </c>
      <c r="D17" s="169" t="s">
        <v>239</v>
      </c>
      <c r="E17" s="169" t="s">
        <v>286</v>
      </c>
      <c r="F17" s="169" t="s">
        <v>305</v>
      </c>
      <c r="G17" s="169" t="s">
        <v>306</v>
      </c>
      <c r="H17" s="171">
        <v>706722.3</v>
      </c>
      <c r="I17" s="171">
        <v>706722.3</v>
      </c>
      <c r="J17" s="231"/>
      <c r="K17" s="231"/>
      <c r="L17" s="171">
        <v>706722.3</v>
      </c>
      <c r="M17" s="231"/>
      <c r="N17" s="183"/>
      <c r="O17" s="183"/>
      <c r="P17" s="183"/>
      <c r="Q17" s="171"/>
      <c r="R17" s="171"/>
      <c r="S17" s="171"/>
      <c r="T17" s="171"/>
      <c r="U17" s="171"/>
      <c r="V17" s="171"/>
      <c r="W17" s="171"/>
    </row>
    <row r="18" spans="1:23" s="1" customFormat="1" ht="34.5" customHeight="1">
      <c r="A18" s="169" t="s">
        <v>208</v>
      </c>
      <c r="B18" s="169" t="s">
        <v>301</v>
      </c>
      <c r="C18" s="169" t="s">
        <v>302</v>
      </c>
      <c r="D18" s="169" t="s">
        <v>241</v>
      </c>
      <c r="E18" s="169" t="s">
        <v>287</v>
      </c>
      <c r="F18" s="169" t="s">
        <v>307</v>
      </c>
      <c r="G18" s="169" t="s">
        <v>308</v>
      </c>
      <c r="H18" s="171">
        <v>176382.49</v>
      </c>
      <c r="I18" s="171">
        <v>176382.49</v>
      </c>
      <c r="J18" s="231"/>
      <c r="K18" s="231"/>
      <c r="L18" s="171">
        <v>176382.49</v>
      </c>
      <c r="M18" s="231"/>
      <c r="N18" s="183"/>
      <c r="O18" s="183"/>
      <c r="P18" s="183"/>
      <c r="Q18" s="171"/>
      <c r="R18" s="171"/>
      <c r="S18" s="171"/>
      <c r="T18" s="171"/>
      <c r="U18" s="171"/>
      <c r="V18" s="171"/>
      <c r="W18" s="171"/>
    </row>
    <row r="19" spans="1:23" ht="34.5" customHeight="1">
      <c r="A19" s="169" t="s">
        <v>208</v>
      </c>
      <c r="B19" s="169" t="s">
        <v>301</v>
      </c>
      <c r="C19" s="169" t="s">
        <v>302</v>
      </c>
      <c r="D19" s="169" t="s">
        <v>241</v>
      </c>
      <c r="E19" s="169" t="s">
        <v>287</v>
      </c>
      <c r="F19" s="169" t="s">
        <v>307</v>
      </c>
      <c r="G19" s="169" t="s">
        <v>308</v>
      </c>
      <c r="H19" s="171">
        <v>376918.56</v>
      </c>
      <c r="I19" s="171">
        <v>376918.56</v>
      </c>
      <c r="J19" s="231"/>
      <c r="K19" s="231"/>
      <c r="L19" s="171">
        <v>376918.56</v>
      </c>
      <c r="M19" s="231"/>
      <c r="N19" s="183"/>
      <c r="O19" s="183"/>
      <c r="P19" s="183"/>
      <c r="Q19" s="171"/>
      <c r="R19" s="171"/>
      <c r="S19" s="171"/>
      <c r="T19" s="171"/>
      <c r="U19" s="171"/>
      <c r="V19" s="171"/>
      <c r="W19" s="171"/>
    </row>
    <row r="20" spans="1:23" ht="34.5" customHeight="1">
      <c r="A20" s="169" t="s">
        <v>208</v>
      </c>
      <c r="B20" s="169" t="s">
        <v>301</v>
      </c>
      <c r="C20" s="169" t="s">
        <v>302</v>
      </c>
      <c r="D20" s="169" t="s">
        <v>243</v>
      </c>
      <c r="E20" s="169" t="s">
        <v>288</v>
      </c>
      <c r="F20" s="169" t="s">
        <v>309</v>
      </c>
      <c r="G20" s="169" t="s">
        <v>310</v>
      </c>
      <c r="H20" s="171">
        <v>29924.65</v>
      </c>
      <c r="I20" s="171">
        <v>29924.65</v>
      </c>
      <c r="J20" s="231"/>
      <c r="K20" s="231"/>
      <c r="L20" s="171">
        <v>29924.65</v>
      </c>
      <c r="M20" s="231"/>
      <c r="N20" s="183"/>
      <c r="O20" s="183"/>
      <c r="P20" s="183"/>
      <c r="Q20" s="171"/>
      <c r="R20" s="171"/>
      <c r="S20" s="171"/>
      <c r="T20" s="171"/>
      <c r="U20" s="171"/>
      <c r="V20" s="171"/>
      <c r="W20" s="171"/>
    </row>
    <row r="21" spans="1:23" ht="34.5" customHeight="1">
      <c r="A21" s="169" t="s">
        <v>208</v>
      </c>
      <c r="B21" s="169" t="s">
        <v>301</v>
      </c>
      <c r="C21" s="169" t="s">
        <v>302</v>
      </c>
      <c r="D21" s="169" t="s">
        <v>243</v>
      </c>
      <c r="E21" s="169" t="s">
        <v>288</v>
      </c>
      <c r="F21" s="169" t="s">
        <v>309</v>
      </c>
      <c r="G21" s="169" t="s">
        <v>310</v>
      </c>
      <c r="H21" s="171">
        <v>28152</v>
      </c>
      <c r="I21" s="171">
        <v>28152</v>
      </c>
      <c r="J21" s="231"/>
      <c r="K21" s="231"/>
      <c r="L21" s="171">
        <v>28152</v>
      </c>
      <c r="M21" s="231"/>
      <c r="N21" s="183"/>
      <c r="O21" s="183"/>
      <c r="P21" s="183"/>
      <c r="Q21" s="171"/>
      <c r="R21" s="171"/>
      <c r="S21" s="171"/>
      <c r="T21" s="171"/>
      <c r="U21" s="171"/>
      <c r="V21" s="171"/>
      <c r="W21" s="171"/>
    </row>
    <row r="22" spans="1:23" ht="34.5" customHeight="1">
      <c r="A22" s="169" t="s">
        <v>208</v>
      </c>
      <c r="B22" s="169" t="s">
        <v>301</v>
      </c>
      <c r="C22" s="169" t="s">
        <v>302</v>
      </c>
      <c r="D22" s="169" t="s">
        <v>229</v>
      </c>
      <c r="E22" s="169" t="s">
        <v>282</v>
      </c>
      <c r="F22" s="169" t="s">
        <v>309</v>
      </c>
      <c r="G22" s="169" t="s">
        <v>310</v>
      </c>
      <c r="H22" s="171">
        <v>65960.75</v>
      </c>
      <c r="I22" s="171">
        <v>65960.75</v>
      </c>
      <c r="J22" s="231"/>
      <c r="K22" s="231"/>
      <c r="L22" s="171">
        <v>65960.75</v>
      </c>
      <c r="M22" s="231"/>
      <c r="N22" s="183"/>
      <c r="O22" s="183"/>
      <c r="P22" s="183"/>
      <c r="Q22" s="171"/>
      <c r="R22" s="171"/>
      <c r="S22" s="171"/>
      <c r="T22" s="171"/>
      <c r="U22" s="171"/>
      <c r="V22" s="171"/>
      <c r="W22" s="171"/>
    </row>
    <row r="23" spans="1:23" ht="34.5" customHeight="1">
      <c r="A23" s="169" t="s">
        <v>208</v>
      </c>
      <c r="B23" s="169" t="s">
        <v>311</v>
      </c>
      <c r="C23" s="169" t="s">
        <v>290</v>
      </c>
      <c r="D23" s="169" t="s">
        <v>249</v>
      </c>
      <c r="E23" s="169" t="s">
        <v>290</v>
      </c>
      <c r="F23" s="169" t="s">
        <v>312</v>
      </c>
      <c r="G23" s="169" t="s">
        <v>290</v>
      </c>
      <c r="H23" s="171">
        <v>1225019.04</v>
      </c>
      <c r="I23" s="171">
        <v>1225019.04</v>
      </c>
      <c r="J23" s="231"/>
      <c r="K23" s="231"/>
      <c r="L23" s="171">
        <v>1225019.04</v>
      </c>
      <c r="M23" s="231"/>
      <c r="N23" s="183"/>
      <c r="O23" s="183"/>
      <c r="P23" s="183"/>
      <c r="Q23" s="171"/>
      <c r="R23" s="171"/>
      <c r="S23" s="171"/>
      <c r="T23" s="171"/>
      <c r="U23" s="171"/>
      <c r="V23" s="171"/>
      <c r="W23" s="171"/>
    </row>
    <row r="24" spans="1:23" ht="34.5" customHeight="1">
      <c r="A24" s="169" t="s">
        <v>208</v>
      </c>
      <c r="B24" s="169" t="s">
        <v>313</v>
      </c>
      <c r="C24" s="169" t="s">
        <v>314</v>
      </c>
      <c r="D24" s="169" t="s">
        <v>229</v>
      </c>
      <c r="E24" s="169" t="s">
        <v>282</v>
      </c>
      <c r="F24" s="169" t="s">
        <v>315</v>
      </c>
      <c r="G24" s="169" t="s">
        <v>316</v>
      </c>
      <c r="H24" s="171">
        <v>48000</v>
      </c>
      <c r="I24" s="171">
        <v>48000</v>
      </c>
      <c r="J24" s="231"/>
      <c r="K24" s="231"/>
      <c r="L24" s="171">
        <v>48000</v>
      </c>
      <c r="M24" s="231"/>
      <c r="N24" s="183"/>
      <c r="O24" s="183"/>
      <c r="P24" s="183"/>
      <c r="Q24" s="171"/>
      <c r="R24" s="171"/>
      <c r="S24" s="171"/>
      <c r="T24" s="171"/>
      <c r="U24" s="171"/>
      <c r="V24" s="171"/>
      <c r="W24" s="171"/>
    </row>
    <row r="25" spans="1:23" ht="34.5" customHeight="1">
      <c r="A25" s="169" t="s">
        <v>208</v>
      </c>
      <c r="B25" s="169" t="s">
        <v>313</v>
      </c>
      <c r="C25" s="169" t="s">
        <v>314</v>
      </c>
      <c r="D25" s="169" t="s">
        <v>229</v>
      </c>
      <c r="E25" s="169" t="s">
        <v>282</v>
      </c>
      <c r="F25" s="169" t="s">
        <v>317</v>
      </c>
      <c r="G25" s="169" t="s">
        <v>318</v>
      </c>
      <c r="H25" s="171">
        <v>44000</v>
      </c>
      <c r="I25" s="171">
        <v>44000</v>
      </c>
      <c r="J25" s="231"/>
      <c r="K25" s="231"/>
      <c r="L25" s="171">
        <v>44000</v>
      </c>
      <c r="M25" s="231"/>
      <c r="N25" s="183"/>
      <c r="O25" s="183"/>
      <c r="P25" s="183"/>
      <c r="Q25" s="171"/>
      <c r="R25" s="171"/>
      <c r="S25" s="171"/>
      <c r="T25" s="171"/>
      <c r="U25" s="171"/>
      <c r="V25" s="171"/>
      <c r="W25" s="171"/>
    </row>
    <row r="26" spans="1:23" ht="34.5" customHeight="1">
      <c r="A26" s="169" t="s">
        <v>208</v>
      </c>
      <c r="B26" s="169" t="s">
        <v>313</v>
      </c>
      <c r="C26" s="169" t="s">
        <v>314</v>
      </c>
      <c r="D26" s="169" t="s">
        <v>229</v>
      </c>
      <c r="E26" s="169" t="s">
        <v>282</v>
      </c>
      <c r="F26" s="169" t="s">
        <v>319</v>
      </c>
      <c r="G26" s="169" t="s">
        <v>320</v>
      </c>
      <c r="H26" s="171">
        <v>24750</v>
      </c>
      <c r="I26" s="171">
        <v>24750</v>
      </c>
      <c r="J26" s="231"/>
      <c r="K26" s="231"/>
      <c r="L26" s="171">
        <v>24750</v>
      </c>
      <c r="M26" s="231"/>
      <c r="N26" s="183"/>
      <c r="O26" s="183"/>
      <c r="P26" s="183"/>
      <c r="Q26" s="171"/>
      <c r="R26" s="171"/>
      <c r="S26" s="171"/>
      <c r="T26" s="171"/>
      <c r="U26" s="171"/>
      <c r="V26" s="171"/>
      <c r="W26" s="171"/>
    </row>
    <row r="27" spans="1:23" ht="34.5" customHeight="1">
      <c r="A27" s="169" t="s">
        <v>208</v>
      </c>
      <c r="B27" s="169" t="s">
        <v>313</v>
      </c>
      <c r="C27" s="169" t="s">
        <v>314</v>
      </c>
      <c r="D27" s="169" t="s">
        <v>229</v>
      </c>
      <c r="E27" s="169" t="s">
        <v>282</v>
      </c>
      <c r="F27" s="169" t="s">
        <v>321</v>
      </c>
      <c r="G27" s="169" t="s">
        <v>322</v>
      </c>
      <c r="H27" s="171">
        <v>30000</v>
      </c>
      <c r="I27" s="171">
        <v>30000</v>
      </c>
      <c r="J27" s="231"/>
      <c r="K27" s="231"/>
      <c r="L27" s="171">
        <v>30000</v>
      </c>
      <c r="M27" s="231"/>
      <c r="N27" s="183"/>
      <c r="O27" s="183"/>
      <c r="P27" s="183"/>
      <c r="Q27" s="171"/>
      <c r="R27" s="171"/>
      <c r="S27" s="171"/>
      <c r="T27" s="171"/>
      <c r="U27" s="171"/>
      <c r="V27" s="171"/>
      <c r="W27" s="171"/>
    </row>
    <row r="28" spans="1:23" ht="34.5" customHeight="1">
      <c r="A28" s="169" t="s">
        <v>208</v>
      </c>
      <c r="B28" s="169" t="s">
        <v>313</v>
      </c>
      <c r="C28" s="169" t="s">
        <v>314</v>
      </c>
      <c r="D28" s="169" t="s">
        <v>229</v>
      </c>
      <c r="E28" s="169" t="s">
        <v>282</v>
      </c>
      <c r="F28" s="169" t="s">
        <v>323</v>
      </c>
      <c r="G28" s="169" t="s">
        <v>324</v>
      </c>
      <c r="H28" s="171">
        <v>8600</v>
      </c>
      <c r="I28" s="171">
        <v>8600</v>
      </c>
      <c r="J28" s="231"/>
      <c r="K28" s="231"/>
      <c r="L28" s="171">
        <v>8600</v>
      </c>
      <c r="M28" s="231"/>
      <c r="N28" s="183"/>
      <c r="O28" s="183"/>
      <c r="P28" s="183"/>
      <c r="Q28" s="171"/>
      <c r="R28" s="171"/>
      <c r="S28" s="171"/>
      <c r="T28" s="171"/>
      <c r="U28" s="171"/>
      <c r="V28" s="171"/>
      <c r="W28" s="171"/>
    </row>
    <row r="29" spans="1:23" ht="34.5" customHeight="1">
      <c r="A29" s="169" t="s">
        <v>208</v>
      </c>
      <c r="B29" s="169" t="s">
        <v>313</v>
      </c>
      <c r="C29" s="169" t="s">
        <v>314</v>
      </c>
      <c r="D29" s="169" t="s">
        <v>229</v>
      </c>
      <c r="E29" s="169" t="s">
        <v>282</v>
      </c>
      <c r="F29" s="169" t="s">
        <v>325</v>
      </c>
      <c r="G29" s="169" t="s">
        <v>326</v>
      </c>
      <c r="H29" s="171">
        <v>5000</v>
      </c>
      <c r="I29" s="171">
        <v>5000</v>
      </c>
      <c r="J29" s="231"/>
      <c r="K29" s="231"/>
      <c r="L29" s="171">
        <v>5000</v>
      </c>
      <c r="M29" s="231"/>
      <c r="N29" s="183"/>
      <c r="O29" s="183"/>
      <c r="P29" s="183"/>
      <c r="Q29" s="171"/>
      <c r="R29" s="171"/>
      <c r="S29" s="171"/>
      <c r="T29" s="171"/>
      <c r="U29" s="171"/>
      <c r="V29" s="171"/>
      <c r="W29" s="171"/>
    </row>
    <row r="30" spans="1:23" ht="34.5" customHeight="1">
      <c r="A30" s="169" t="s">
        <v>208</v>
      </c>
      <c r="B30" s="169" t="s">
        <v>313</v>
      </c>
      <c r="C30" s="169" t="s">
        <v>314</v>
      </c>
      <c r="D30" s="169" t="s">
        <v>229</v>
      </c>
      <c r="E30" s="169" t="s">
        <v>282</v>
      </c>
      <c r="F30" s="169" t="s">
        <v>327</v>
      </c>
      <c r="G30" s="169" t="s">
        <v>328</v>
      </c>
      <c r="H30" s="171">
        <v>13400</v>
      </c>
      <c r="I30" s="171">
        <v>13400</v>
      </c>
      <c r="J30" s="231"/>
      <c r="K30" s="231"/>
      <c r="L30" s="171">
        <v>13400</v>
      </c>
      <c r="M30" s="231"/>
      <c r="N30" s="183"/>
      <c r="O30" s="183"/>
      <c r="P30" s="183"/>
      <c r="Q30" s="171"/>
      <c r="R30" s="171"/>
      <c r="S30" s="171"/>
      <c r="T30" s="171"/>
      <c r="U30" s="171"/>
      <c r="V30" s="171"/>
      <c r="W30" s="171"/>
    </row>
    <row r="31" spans="1:23" ht="34.5" customHeight="1">
      <c r="A31" s="169" t="s">
        <v>208</v>
      </c>
      <c r="B31" s="169" t="s">
        <v>329</v>
      </c>
      <c r="C31" s="169" t="s">
        <v>82</v>
      </c>
      <c r="D31" s="169" t="s">
        <v>229</v>
      </c>
      <c r="E31" s="169" t="s">
        <v>282</v>
      </c>
      <c r="F31" s="169" t="s">
        <v>330</v>
      </c>
      <c r="G31" s="169" t="s">
        <v>82</v>
      </c>
      <c r="H31" s="171">
        <v>1000</v>
      </c>
      <c r="I31" s="171">
        <v>1000</v>
      </c>
      <c r="J31" s="231"/>
      <c r="K31" s="231"/>
      <c r="L31" s="171">
        <v>1000</v>
      </c>
      <c r="M31" s="231"/>
      <c r="N31" s="183"/>
      <c r="O31" s="183"/>
      <c r="P31" s="183"/>
      <c r="Q31" s="171"/>
      <c r="R31" s="171"/>
      <c r="S31" s="171"/>
      <c r="T31" s="171"/>
      <c r="U31" s="171"/>
      <c r="V31" s="171"/>
      <c r="W31" s="171"/>
    </row>
    <row r="32" spans="1:23" ht="34.5" customHeight="1">
      <c r="A32" s="169" t="s">
        <v>208</v>
      </c>
      <c r="B32" s="169" t="s">
        <v>313</v>
      </c>
      <c r="C32" s="169" t="s">
        <v>314</v>
      </c>
      <c r="D32" s="169" t="s">
        <v>229</v>
      </c>
      <c r="E32" s="169" t="s">
        <v>282</v>
      </c>
      <c r="F32" s="169" t="s">
        <v>331</v>
      </c>
      <c r="G32" s="169" t="s">
        <v>332</v>
      </c>
      <c r="H32" s="171">
        <v>22000</v>
      </c>
      <c r="I32" s="171">
        <v>22000</v>
      </c>
      <c r="J32" s="231"/>
      <c r="K32" s="231"/>
      <c r="L32" s="171">
        <v>22000</v>
      </c>
      <c r="M32" s="231"/>
      <c r="N32" s="183"/>
      <c r="O32" s="183"/>
      <c r="P32" s="183"/>
      <c r="Q32" s="171"/>
      <c r="R32" s="171"/>
      <c r="S32" s="171"/>
      <c r="T32" s="171"/>
      <c r="U32" s="171"/>
      <c r="V32" s="171"/>
      <c r="W32" s="171"/>
    </row>
    <row r="33" spans="1:23" ht="34.5" customHeight="1">
      <c r="A33" s="169" t="s">
        <v>208</v>
      </c>
      <c r="B33" s="169" t="s">
        <v>313</v>
      </c>
      <c r="C33" s="169" t="s">
        <v>314</v>
      </c>
      <c r="D33" s="169" t="s">
        <v>229</v>
      </c>
      <c r="E33" s="169" t="s">
        <v>282</v>
      </c>
      <c r="F33" s="169" t="s">
        <v>333</v>
      </c>
      <c r="G33" s="169" t="s">
        <v>334</v>
      </c>
      <c r="H33" s="171">
        <v>45500</v>
      </c>
      <c r="I33" s="171">
        <v>45500</v>
      </c>
      <c r="J33" s="231"/>
      <c r="K33" s="231"/>
      <c r="L33" s="171">
        <v>45500</v>
      </c>
      <c r="M33" s="231"/>
      <c r="N33" s="183"/>
      <c r="O33" s="183"/>
      <c r="P33" s="183"/>
      <c r="Q33" s="171"/>
      <c r="R33" s="171"/>
      <c r="S33" s="171"/>
      <c r="T33" s="171"/>
      <c r="U33" s="171"/>
      <c r="V33" s="171"/>
      <c r="W33" s="171"/>
    </row>
    <row r="34" spans="1:23" ht="34.5" customHeight="1">
      <c r="A34" s="169" t="s">
        <v>208</v>
      </c>
      <c r="B34" s="169" t="s">
        <v>335</v>
      </c>
      <c r="C34" s="169" t="s">
        <v>336</v>
      </c>
      <c r="D34" s="169" t="s">
        <v>229</v>
      </c>
      <c r="E34" s="169" t="s">
        <v>282</v>
      </c>
      <c r="F34" s="169" t="s">
        <v>319</v>
      </c>
      <c r="G34" s="169" t="s">
        <v>320</v>
      </c>
      <c r="H34" s="171">
        <v>7650</v>
      </c>
      <c r="I34" s="171">
        <v>7650</v>
      </c>
      <c r="J34" s="231"/>
      <c r="K34" s="231"/>
      <c r="L34" s="171">
        <v>7650</v>
      </c>
      <c r="M34" s="231"/>
      <c r="N34" s="183"/>
      <c r="O34" s="183"/>
      <c r="P34" s="183"/>
      <c r="Q34" s="171"/>
      <c r="R34" s="171"/>
      <c r="S34" s="171"/>
      <c r="T34" s="171"/>
      <c r="U34" s="171"/>
      <c r="V34" s="171"/>
      <c r="W34" s="171"/>
    </row>
    <row r="35" spans="1:23" ht="34.5" customHeight="1">
      <c r="A35" s="169" t="s">
        <v>208</v>
      </c>
      <c r="B35" s="169" t="s">
        <v>337</v>
      </c>
      <c r="C35" s="169" t="s">
        <v>338</v>
      </c>
      <c r="D35" s="169" t="s">
        <v>229</v>
      </c>
      <c r="E35" s="169" t="s">
        <v>282</v>
      </c>
      <c r="F35" s="169" t="s">
        <v>339</v>
      </c>
      <c r="G35" s="169" t="s">
        <v>340</v>
      </c>
      <c r="H35" s="171">
        <v>14187.33</v>
      </c>
      <c r="I35" s="171">
        <v>14187.33</v>
      </c>
      <c r="J35" s="231"/>
      <c r="K35" s="231"/>
      <c r="L35" s="171">
        <v>14187.33</v>
      </c>
      <c r="M35" s="231"/>
      <c r="N35" s="183"/>
      <c r="O35" s="183"/>
      <c r="P35" s="183"/>
      <c r="Q35" s="171"/>
      <c r="R35" s="171"/>
      <c r="S35" s="171"/>
      <c r="T35" s="171"/>
      <c r="U35" s="171"/>
      <c r="V35" s="171"/>
      <c r="W35" s="171"/>
    </row>
    <row r="36" spans="1:23" ht="34.5" customHeight="1">
      <c r="A36" s="169" t="s">
        <v>208</v>
      </c>
      <c r="B36" s="169" t="s">
        <v>337</v>
      </c>
      <c r="C36" s="169" t="s">
        <v>338</v>
      </c>
      <c r="D36" s="169" t="s">
        <v>229</v>
      </c>
      <c r="E36" s="169" t="s">
        <v>282</v>
      </c>
      <c r="F36" s="169" t="s">
        <v>321</v>
      </c>
      <c r="G36" s="169" t="s">
        <v>322</v>
      </c>
      <c r="H36" s="171">
        <v>77612.67</v>
      </c>
      <c r="I36" s="171">
        <v>77612.67</v>
      </c>
      <c r="J36" s="231"/>
      <c r="K36" s="231"/>
      <c r="L36" s="171">
        <v>77612.67</v>
      </c>
      <c r="M36" s="231"/>
      <c r="N36" s="183"/>
      <c r="O36" s="183"/>
      <c r="P36" s="183"/>
      <c r="Q36" s="171"/>
      <c r="R36" s="171"/>
      <c r="S36" s="171"/>
      <c r="T36" s="171"/>
      <c r="U36" s="171"/>
      <c r="V36" s="171"/>
      <c r="W36" s="171"/>
    </row>
    <row r="37" spans="1:23" ht="34.5" customHeight="1">
      <c r="A37" s="169" t="s">
        <v>208</v>
      </c>
      <c r="B37" s="169" t="s">
        <v>341</v>
      </c>
      <c r="C37" s="169" t="s">
        <v>342</v>
      </c>
      <c r="D37" s="169" t="s">
        <v>229</v>
      </c>
      <c r="E37" s="169" t="s">
        <v>282</v>
      </c>
      <c r="F37" s="169" t="s">
        <v>343</v>
      </c>
      <c r="G37" s="169" t="s">
        <v>342</v>
      </c>
      <c r="H37" s="171">
        <v>161604.96</v>
      </c>
      <c r="I37" s="171">
        <v>161604.96</v>
      </c>
      <c r="J37" s="231"/>
      <c r="K37" s="231"/>
      <c r="L37" s="171">
        <v>161604.96</v>
      </c>
      <c r="M37" s="231"/>
      <c r="N37" s="183"/>
      <c r="O37" s="183"/>
      <c r="P37" s="183"/>
      <c r="Q37" s="171"/>
      <c r="R37" s="171"/>
      <c r="S37" s="171"/>
      <c r="T37" s="171"/>
      <c r="U37" s="171"/>
      <c r="V37" s="171"/>
      <c r="W37" s="171"/>
    </row>
    <row r="38" spans="1:23" ht="34.5" customHeight="1">
      <c r="A38" s="169" t="s">
        <v>208</v>
      </c>
      <c r="B38" s="169" t="s">
        <v>344</v>
      </c>
      <c r="C38" s="169" t="s">
        <v>345</v>
      </c>
      <c r="D38" s="169" t="s">
        <v>229</v>
      </c>
      <c r="E38" s="169" t="s">
        <v>282</v>
      </c>
      <c r="F38" s="169" t="s">
        <v>346</v>
      </c>
      <c r="G38" s="169" t="s">
        <v>345</v>
      </c>
      <c r="H38" s="171">
        <v>175000</v>
      </c>
      <c r="I38" s="171">
        <v>175000</v>
      </c>
      <c r="J38" s="231"/>
      <c r="K38" s="231"/>
      <c r="L38" s="171">
        <v>175000</v>
      </c>
      <c r="M38" s="231"/>
      <c r="N38" s="183"/>
      <c r="O38" s="183"/>
      <c r="P38" s="183"/>
      <c r="Q38" s="171"/>
      <c r="R38" s="171"/>
      <c r="S38" s="171"/>
      <c r="T38" s="171"/>
      <c r="U38" s="171"/>
      <c r="V38" s="171"/>
      <c r="W38" s="171"/>
    </row>
    <row r="39" spans="1:23" ht="34.5" customHeight="1">
      <c r="A39" s="169" t="s">
        <v>208</v>
      </c>
      <c r="B39" s="169" t="s">
        <v>347</v>
      </c>
      <c r="C39" s="169" t="s">
        <v>348</v>
      </c>
      <c r="D39" s="169" t="s">
        <v>229</v>
      </c>
      <c r="E39" s="169" t="s">
        <v>282</v>
      </c>
      <c r="F39" s="169" t="s">
        <v>349</v>
      </c>
      <c r="G39" s="169" t="s">
        <v>350</v>
      </c>
      <c r="H39" s="171">
        <v>87000</v>
      </c>
      <c r="I39" s="171">
        <v>87000</v>
      </c>
      <c r="J39" s="231"/>
      <c r="K39" s="231"/>
      <c r="L39" s="171">
        <v>87000</v>
      </c>
      <c r="M39" s="231"/>
      <c r="N39" s="183"/>
      <c r="O39" s="183"/>
      <c r="P39" s="183"/>
      <c r="Q39" s="171"/>
      <c r="R39" s="171"/>
      <c r="S39" s="171"/>
      <c r="T39" s="171"/>
      <c r="U39" s="171"/>
      <c r="V39" s="171"/>
      <c r="W39" s="171"/>
    </row>
    <row r="40" spans="1:23" ht="34.5" customHeight="1">
      <c r="A40" s="169" t="s">
        <v>208</v>
      </c>
      <c r="B40" s="169" t="s">
        <v>351</v>
      </c>
      <c r="C40" s="169" t="s">
        <v>352</v>
      </c>
      <c r="D40" s="169" t="s">
        <v>223</v>
      </c>
      <c r="E40" s="169" t="s">
        <v>280</v>
      </c>
      <c r="F40" s="169" t="s">
        <v>349</v>
      </c>
      <c r="G40" s="169" t="s">
        <v>350</v>
      </c>
      <c r="H40" s="171">
        <v>40800</v>
      </c>
      <c r="I40" s="171">
        <v>40800</v>
      </c>
      <c r="J40" s="231"/>
      <c r="K40" s="231"/>
      <c r="L40" s="171">
        <v>40800</v>
      </c>
      <c r="M40" s="231"/>
      <c r="N40" s="183"/>
      <c r="O40" s="183"/>
      <c r="P40" s="183"/>
      <c r="Q40" s="171"/>
      <c r="R40" s="171"/>
      <c r="S40" s="171"/>
      <c r="T40" s="171"/>
      <c r="U40" s="171"/>
      <c r="V40" s="171"/>
      <c r="W40" s="171"/>
    </row>
    <row r="41" spans="1:23" ht="34.5" customHeight="1">
      <c r="A41" s="200" t="s">
        <v>52</v>
      </c>
      <c r="B41" s="232"/>
      <c r="C41" s="232"/>
      <c r="D41" s="232"/>
      <c r="E41" s="232"/>
      <c r="F41" s="232"/>
      <c r="G41" s="201"/>
      <c r="H41" s="171">
        <v>15816029.07</v>
      </c>
      <c r="I41" s="171">
        <v>15816029.07</v>
      </c>
      <c r="J41" s="171"/>
      <c r="K41" s="184"/>
      <c r="L41" s="171">
        <v>15816029.07</v>
      </c>
      <c r="M41" s="184"/>
      <c r="N41" s="183"/>
      <c r="O41" s="183"/>
      <c r="P41" s="183"/>
      <c r="Q41" s="171"/>
      <c r="R41" s="171"/>
      <c r="S41" s="171"/>
      <c r="T41" s="171"/>
      <c r="U41" s="171"/>
      <c r="V41" s="171"/>
      <c r="W41" s="171"/>
    </row>
  </sheetData>
  <mergeCells count="30">
    <mergeCell ref="W6:W7"/>
    <mergeCell ref="A41:G41"/>
    <mergeCell ref="R6:R7"/>
    <mergeCell ref="S6:S7"/>
    <mergeCell ref="T6:T7"/>
    <mergeCell ref="U6:U7"/>
    <mergeCell ref="V6:V7"/>
    <mergeCell ref="A4:A7"/>
    <mergeCell ref="B4:B7"/>
    <mergeCell ref="C4:C7"/>
    <mergeCell ref="D4:D7"/>
    <mergeCell ref="E4:E7"/>
    <mergeCell ref="F4:F7"/>
    <mergeCell ref="G4:G7"/>
    <mergeCell ref="A2:W2"/>
    <mergeCell ref="A3:G3"/>
    <mergeCell ref="H4:W4"/>
    <mergeCell ref="I5:M5"/>
    <mergeCell ref="N5:P5"/>
    <mergeCell ref="R5:W5"/>
    <mergeCell ref="H5:H7"/>
    <mergeCell ref="I6:I7"/>
    <mergeCell ref="J6:J7"/>
    <mergeCell ref="K6:K7"/>
    <mergeCell ref="L6:L7"/>
    <mergeCell ref="M6:M7"/>
    <mergeCell ref="N6:N7"/>
    <mergeCell ref="O6:O7"/>
    <mergeCell ref="P6:P7"/>
    <mergeCell ref="Q5:Q7"/>
  </mergeCells>
  <phoneticPr fontId="28" type="noConversion"/>
  <pageMargins left="0.75138888888888899" right="0.75138888888888899" top="1" bottom="1" header="0.5" footer="0.5"/>
  <pageSetup paperSize="9" scale="65" fitToHeight="0" orientation="landscape"/>
</worksheet>
</file>

<file path=xl/worksheets/sheet8.xml><?xml version="1.0" encoding="utf-8"?>
<worksheet xmlns="http://schemas.openxmlformats.org/spreadsheetml/2006/main" xmlns:r="http://schemas.openxmlformats.org/officeDocument/2006/relationships">
  <sheetPr>
    <outlinePr summaryRight="0"/>
    <pageSetUpPr fitToPage="1"/>
  </sheetPr>
  <dimension ref="A1:W84"/>
  <sheetViews>
    <sheetView showZeros="0" topLeftCell="A10" workbookViewId="0">
      <selection activeCell="G12" sqref="G12"/>
    </sheetView>
  </sheetViews>
  <sheetFormatPr defaultColWidth="8.875" defaultRowHeight="14.25" customHeight="1"/>
  <cols>
    <col min="1" max="4" width="18" customWidth="1"/>
    <col min="9" max="9" width="13.625" customWidth="1"/>
    <col min="14" max="14" width="11.125" customWidth="1"/>
  </cols>
  <sheetData>
    <row r="1" spans="1:23" ht="13.5" customHeight="1">
      <c r="E1" s="2"/>
      <c r="F1" s="2"/>
      <c r="G1" s="2"/>
      <c r="H1" s="2"/>
      <c r="U1" s="66"/>
      <c r="W1" s="61" t="s">
        <v>102</v>
      </c>
    </row>
    <row r="2" spans="1:23" ht="27.75" customHeight="1">
      <c r="A2" s="92" t="s">
        <v>103</v>
      </c>
      <c r="B2" s="92"/>
      <c r="C2" s="92"/>
      <c r="D2" s="92"/>
      <c r="E2" s="92"/>
      <c r="F2" s="92"/>
      <c r="G2" s="92"/>
      <c r="H2" s="92"/>
      <c r="I2" s="92"/>
      <c r="J2" s="92"/>
      <c r="K2" s="92"/>
      <c r="L2" s="92"/>
      <c r="M2" s="92"/>
      <c r="N2" s="92"/>
      <c r="O2" s="92"/>
      <c r="P2" s="92"/>
      <c r="Q2" s="92"/>
      <c r="R2" s="92"/>
      <c r="S2" s="92"/>
      <c r="T2" s="92"/>
      <c r="U2" s="92"/>
      <c r="V2" s="92"/>
      <c r="W2" s="92"/>
    </row>
    <row r="3" spans="1:23" ht="13.5" customHeight="1">
      <c r="A3" s="128" t="s">
        <v>172</v>
      </c>
      <c r="B3" s="139" t="s">
        <v>104</v>
      </c>
      <c r="C3" s="140"/>
      <c r="D3" s="140"/>
      <c r="E3" s="140"/>
      <c r="F3" s="140"/>
      <c r="G3" s="140"/>
      <c r="H3" s="140"/>
      <c r="I3" s="140"/>
      <c r="J3" s="4"/>
      <c r="K3" s="4"/>
      <c r="L3" s="4"/>
      <c r="M3" s="4"/>
      <c r="N3" s="4"/>
      <c r="O3" s="4"/>
      <c r="P3" s="4"/>
      <c r="Q3" s="4"/>
      <c r="U3" s="66"/>
      <c r="W3" s="64" t="s">
        <v>78</v>
      </c>
    </row>
    <row r="4" spans="1:23" ht="21.75" customHeight="1">
      <c r="A4" s="211" t="s">
        <v>105</v>
      </c>
      <c r="B4" s="192" t="s">
        <v>88</v>
      </c>
      <c r="C4" s="211" t="s">
        <v>89</v>
      </c>
      <c r="D4" s="211" t="s">
        <v>106</v>
      </c>
      <c r="E4" s="192" t="s">
        <v>90</v>
      </c>
      <c r="F4" s="192" t="s">
        <v>91</v>
      </c>
      <c r="G4" s="192" t="s">
        <v>92</v>
      </c>
      <c r="H4" s="192" t="s">
        <v>93</v>
      </c>
      <c r="I4" s="192" t="s">
        <v>25</v>
      </c>
      <c r="J4" s="190" t="s">
        <v>107</v>
      </c>
      <c r="K4" s="237"/>
      <c r="L4" s="237"/>
      <c r="M4" s="191"/>
      <c r="N4" s="190" t="s">
        <v>95</v>
      </c>
      <c r="O4" s="237"/>
      <c r="P4" s="191"/>
      <c r="Q4" s="192" t="s">
        <v>31</v>
      </c>
      <c r="R4" s="190" t="s">
        <v>44</v>
      </c>
      <c r="S4" s="237"/>
      <c r="T4" s="237"/>
      <c r="U4" s="237"/>
      <c r="V4" s="237"/>
      <c r="W4" s="191"/>
    </row>
    <row r="5" spans="1:23" ht="21.75" customHeight="1">
      <c r="A5" s="235"/>
      <c r="B5" s="236"/>
      <c r="C5" s="235"/>
      <c r="D5" s="235"/>
      <c r="E5" s="236"/>
      <c r="F5" s="236"/>
      <c r="G5" s="236"/>
      <c r="H5" s="236"/>
      <c r="I5" s="236"/>
      <c r="J5" s="238" t="s">
        <v>28</v>
      </c>
      <c r="K5" s="214"/>
      <c r="L5" s="192" t="s">
        <v>29</v>
      </c>
      <c r="M5" s="192" t="s">
        <v>30</v>
      </c>
      <c r="N5" s="192" t="s">
        <v>28</v>
      </c>
      <c r="O5" s="192" t="s">
        <v>29</v>
      </c>
      <c r="P5" s="192" t="s">
        <v>30</v>
      </c>
      <c r="Q5" s="236"/>
      <c r="R5" s="192" t="s">
        <v>27</v>
      </c>
      <c r="S5" s="211" t="s">
        <v>38</v>
      </c>
      <c r="T5" s="211" t="s">
        <v>101</v>
      </c>
      <c r="U5" s="211" t="s">
        <v>34</v>
      </c>
      <c r="V5" s="211" t="s">
        <v>35</v>
      </c>
      <c r="W5" s="211" t="s">
        <v>36</v>
      </c>
    </row>
    <row r="6" spans="1:23" ht="40.5" customHeight="1">
      <c r="A6" s="235"/>
      <c r="B6" s="236"/>
      <c r="C6" s="235"/>
      <c r="D6" s="235"/>
      <c r="E6" s="236"/>
      <c r="F6" s="236"/>
      <c r="G6" s="236"/>
      <c r="H6" s="236"/>
      <c r="I6" s="236"/>
      <c r="J6" s="239"/>
      <c r="K6" s="215"/>
      <c r="L6" s="236"/>
      <c r="M6" s="236"/>
      <c r="N6" s="236"/>
      <c r="O6" s="236"/>
      <c r="P6" s="236"/>
      <c r="Q6" s="236"/>
      <c r="R6" s="236"/>
      <c r="S6" s="235"/>
      <c r="T6" s="235"/>
      <c r="U6" s="235"/>
      <c r="V6" s="235"/>
      <c r="W6" s="235"/>
    </row>
    <row r="7" spans="1:23" ht="15" customHeight="1">
      <c r="A7" s="212"/>
      <c r="B7" s="193"/>
      <c r="C7" s="212"/>
      <c r="D7" s="212"/>
      <c r="E7" s="193"/>
      <c r="F7" s="193"/>
      <c r="G7" s="193"/>
      <c r="H7" s="193"/>
      <c r="I7" s="193"/>
      <c r="J7" s="224" t="s">
        <v>27</v>
      </c>
      <c r="K7" s="224" t="s">
        <v>108</v>
      </c>
      <c r="L7" s="193"/>
      <c r="M7" s="193"/>
      <c r="N7" s="193"/>
      <c r="O7" s="193"/>
      <c r="P7" s="193"/>
      <c r="Q7" s="193"/>
      <c r="R7" s="193"/>
      <c r="S7" s="212"/>
      <c r="T7" s="212"/>
      <c r="U7" s="212"/>
      <c r="V7" s="212"/>
      <c r="W7" s="212"/>
    </row>
    <row r="8" spans="1:23" ht="32.85" customHeight="1">
      <c r="A8" s="233">
        <v>1</v>
      </c>
      <c r="B8" s="233">
        <v>2</v>
      </c>
      <c r="C8" s="233">
        <v>3</v>
      </c>
      <c r="D8" s="233">
        <v>4</v>
      </c>
      <c r="E8" s="233">
        <v>5</v>
      </c>
      <c r="F8" s="233">
        <v>6</v>
      </c>
      <c r="G8" s="233">
        <v>7</v>
      </c>
      <c r="H8" s="233">
        <v>8</v>
      </c>
      <c r="I8" s="233">
        <v>9</v>
      </c>
      <c r="J8" s="233">
        <v>10</v>
      </c>
      <c r="K8" s="233">
        <v>11</v>
      </c>
      <c r="L8" s="233">
        <v>12</v>
      </c>
      <c r="M8" s="233">
        <v>13</v>
      </c>
      <c r="N8" s="233">
        <v>14</v>
      </c>
      <c r="O8" s="233">
        <v>15</v>
      </c>
      <c r="P8" s="233">
        <v>16</v>
      </c>
      <c r="Q8" s="233">
        <v>17</v>
      </c>
      <c r="R8" s="233">
        <v>18</v>
      </c>
      <c r="S8" s="233">
        <v>19</v>
      </c>
      <c r="T8" s="233">
        <v>20</v>
      </c>
      <c r="U8" s="233">
        <v>21</v>
      </c>
      <c r="V8" s="233">
        <v>22</v>
      </c>
      <c r="W8" s="233">
        <v>23</v>
      </c>
    </row>
    <row r="9" spans="1:23" ht="32.85" customHeight="1">
      <c r="A9" s="240" t="s">
        <v>353</v>
      </c>
      <c r="B9" s="241"/>
      <c r="C9" s="242"/>
      <c r="D9" s="234"/>
      <c r="E9" s="234"/>
      <c r="F9" s="234"/>
      <c r="G9" s="234"/>
      <c r="H9" s="234"/>
      <c r="I9" s="171">
        <v>130018.15</v>
      </c>
      <c r="J9" s="171"/>
      <c r="K9" s="171"/>
      <c r="L9" s="171"/>
      <c r="M9" s="171"/>
      <c r="N9" s="183">
        <v>130018.15</v>
      </c>
      <c r="O9" s="183"/>
      <c r="P9" s="183"/>
      <c r="Q9" s="171"/>
      <c r="R9" s="171"/>
      <c r="S9" s="171"/>
      <c r="T9" s="171"/>
      <c r="U9" s="171"/>
      <c r="V9" s="171"/>
      <c r="W9" s="171"/>
    </row>
    <row r="10" spans="1:23" ht="32.85" customHeight="1">
      <c r="A10" s="234" t="s">
        <v>354</v>
      </c>
      <c r="B10" s="234" t="s">
        <v>355</v>
      </c>
      <c r="C10" s="172" t="s">
        <v>353</v>
      </c>
      <c r="D10" s="234" t="s">
        <v>208</v>
      </c>
      <c r="E10" s="234" t="s">
        <v>231</v>
      </c>
      <c r="F10" s="234" t="s">
        <v>283</v>
      </c>
      <c r="G10" s="234" t="s">
        <v>331</v>
      </c>
      <c r="H10" s="234" t="s">
        <v>332</v>
      </c>
      <c r="I10" s="171">
        <v>50000</v>
      </c>
      <c r="J10" s="171"/>
      <c r="K10" s="171"/>
      <c r="L10" s="171"/>
      <c r="M10" s="171"/>
      <c r="N10" s="183">
        <v>50000</v>
      </c>
      <c r="O10" s="183"/>
      <c r="P10" s="183"/>
      <c r="Q10" s="171"/>
      <c r="R10" s="171"/>
      <c r="S10" s="171"/>
      <c r="T10" s="171"/>
      <c r="U10" s="171"/>
      <c r="V10" s="171"/>
      <c r="W10" s="171"/>
    </row>
    <row r="11" spans="1:23" ht="32.85" customHeight="1">
      <c r="A11" s="234" t="s">
        <v>354</v>
      </c>
      <c r="B11" s="234" t="s">
        <v>355</v>
      </c>
      <c r="C11" s="172" t="s">
        <v>353</v>
      </c>
      <c r="D11" s="234" t="s">
        <v>208</v>
      </c>
      <c r="E11" s="234" t="s">
        <v>231</v>
      </c>
      <c r="F11" s="234" t="s">
        <v>283</v>
      </c>
      <c r="G11" s="234" t="s">
        <v>325</v>
      </c>
      <c r="H11" s="234" t="s">
        <v>326</v>
      </c>
      <c r="I11" s="171">
        <v>44205</v>
      </c>
      <c r="J11" s="171"/>
      <c r="K11" s="171"/>
      <c r="L11" s="171"/>
      <c r="M11" s="171"/>
      <c r="N11" s="183">
        <v>44205</v>
      </c>
      <c r="O11" s="183"/>
      <c r="P11" s="183"/>
      <c r="Q11" s="171"/>
      <c r="R11" s="171"/>
      <c r="S11" s="171"/>
      <c r="T11" s="171"/>
      <c r="U11" s="171"/>
      <c r="V11" s="171"/>
      <c r="W11" s="171"/>
    </row>
    <row r="12" spans="1:23" ht="32.85" customHeight="1">
      <c r="A12" s="234" t="s">
        <v>354</v>
      </c>
      <c r="B12" s="234" t="s">
        <v>355</v>
      </c>
      <c r="C12" s="172" t="s">
        <v>353</v>
      </c>
      <c r="D12" s="234" t="s">
        <v>208</v>
      </c>
      <c r="E12" s="234" t="s">
        <v>231</v>
      </c>
      <c r="F12" s="234" t="s">
        <v>283</v>
      </c>
      <c r="G12" s="234" t="s">
        <v>333</v>
      </c>
      <c r="H12" s="234" t="s">
        <v>334</v>
      </c>
      <c r="I12" s="171">
        <v>8276</v>
      </c>
      <c r="J12" s="171"/>
      <c r="K12" s="171"/>
      <c r="L12" s="171"/>
      <c r="M12" s="171"/>
      <c r="N12" s="183">
        <v>8276</v>
      </c>
      <c r="O12" s="183"/>
      <c r="P12" s="183"/>
      <c r="Q12" s="171"/>
      <c r="R12" s="171"/>
      <c r="S12" s="171"/>
      <c r="T12" s="171"/>
      <c r="U12" s="171"/>
      <c r="V12" s="171"/>
      <c r="W12" s="171"/>
    </row>
    <row r="13" spans="1:23" ht="32.85" customHeight="1">
      <c r="A13" s="234" t="s">
        <v>354</v>
      </c>
      <c r="B13" s="234" t="s">
        <v>355</v>
      </c>
      <c r="C13" s="172" t="s">
        <v>353</v>
      </c>
      <c r="D13" s="234" t="s">
        <v>208</v>
      </c>
      <c r="E13" s="234" t="s">
        <v>231</v>
      </c>
      <c r="F13" s="234" t="s">
        <v>283</v>
      </c>
      <c r="G13" s="234" t="s">
        <v>356</v>
      </c>
      <c r="H13" s="234" t="s">
        <v>357</v>
      </c>
      <c r="I13" s="171">
        <v>6767</v>
      </c>
      <c r="J13" s="171"/>
      <c r="K13" s="171"/>
      <c r="L13" s="171"/>
      <c r="M13" s="171"/>
      <c r="N13" s="183">
        <v>6767</v>
      </c>
      <c r="O13" s="183"/>
      <c r="P13" s="183"/>
      <c r="Q13" s="171"/>
      <c r="R13" s="171"/>
      <c r="S13" s="171"/>
      <c r="T13" s="171"/>
      <c r="U13" s="171"/>
      <c r="V13" s="171"/>
      <c r="W13" s="171"/>
    </row>
    <row r="14" spans="1:23" ht="32.85" customHeight="1">
      <c r="A14" s="234" t="s">
        <v>354</v>
      </c>
      <c r="B14" s="234" t="s">
        <v>355</v>
      </c>
      <c r="C14" s="172" t="s">
        <v>353</v>
      </c>
      <c r="D14" s="234" t="s">
        <v>208</v>
      </c>
      <c r="E14" s="234" t="s">
        <v>231</v>
      </c>
      <c r="F14" s="234" t="s">
        <v>283</v>
      </c>
      <c r="G14" s="234" t="s">
        <v>358</v>
      </c>
      <c r="H14" s="234" t="s">
        <v>359</v>
      </c>
      <c r="I14" s="171">
        <v>17857.150000000001</v>
      </c>
      <c r="J14" s="171"/>
      <c r="K14" s="171"/>
      <c r="L14" s="171"/>
      <c r="M14" s="171"/>
      <c r="N14" s="183">
        <v>17857.150000000001</v>
      </c>
      <c r="O14" s="183"/>
      <c r="P14" s="183"/>
      <c r="Q14" s="171"/>
      <c r="R14" s="171"/>
      <c r="S14" s="171"/>
      <c r="T14" s="171"/>
      <c r="U14" s="171"/>
      <c r="V14" s="171"/>
      <c r="W14" s="171"/>
    </row>
    <row r="15" spans="1:23" ht="32.85" customHeight="1">
      <c r="A15" s="234" t="s">
        <v>354</v>
      </c>
      <c r="B15" s="234" t="s">
        <v>355</v>
      </c>
      <c r="C15" s="172" t="s">
        <v>353</v>
      </c>
      <c r="D15" s="234" t="s">
        <v>208</v>
      </c>
      <c r="E15" s="234" t="s">
        <v>231</v>
      </c>
      <c r="F15" s="234" t="s">
        <v>283</v>
      </c>
      <c r="G15" s="234" t="s">
        <v>327</v>
      </c>
      <c r="H15" s="234" t="s">
        <v>328</v>
      </c>
      <c r="I15" s="171">
        <v>2413</v>
      </c>
      <c r="J15" s="171"/>
      <c r="K15" s="171"/>
      <c r="L15" s="171"/>
      <c r="M15" s="171"/>
      <c r="N15" s="183">
        <v>2413</v>
      </c>
      <c r="O15" s="183"/>
      <c r="P15" s="183"/>
      <c r="Q15" s="171"/>
      <c r="R15" s="171"/>
      <c r="S15" s="171"/>
      <c r="T15" s="171"/>
      <c r="U15" s="171"/>
      <c r="V15" s="171"/>
      <c r="W15" s="171"/>
    </row>
    <row r="16" spans="1:23" ht="32.85" customHeight="1">
      <c r="A16" s="234" t="s">
        <v>354</v>
      </c>
      <c r="B16" s="234" t="s">
        <v>355</v>
      </c>
      <c r="C16" s="172" t="s">
        <v>353</v>
      </c>
      <c r="D16" s="234" t="s">
        <v>208</v>
      </c>
      <c r="E16" s="234" t="s">
        <v>231</v>
      </c>
      <c r="F16" s="234" t="s">
        <v>283</v>
      </c>
      <c r="G16" s="234" t="s">
        <v>327</v>
      </c>
      <c r="H16" s="234" t="s">
        <v>328</v>
      </c>
      <c r="I16" s="171">
        <v>500</v>
      </c>
      <c r="J16" s="171"/>
      <c r="K16" s="171"/>
      <c r="L16" s="171"/>
      <c r="M16" s="171"/>
      <c r="N16" s="183">
        <v>500</v>
      </c>
      <c r="O16" s="183"/>
      <c r="P16" s="183"/>
      <c r="Q16" s="171"/>
      <c r="R16" s="171"/>
      <c r="S16" s="171"/>
      <c r="T16" s="171"/>
      <c r="U16" s="171"/>
      <c r="V16" s="171"/>
      <c r="W16" s="171"/>
    </row>
    <row r="17" spans="1:23" s="1" customFormat="1" ht="22.5" customHeight="1">
      <c r="A17" s="240" t="s">
        <v>360</v>
      </c>
      <c r="B17" s="241"/>
      <c r="C17" s="242"/>
      <c r="D17" s="231"/>
      <c r="E17" s="231"/>
      <c r="F17" s="231"/>
      <c r="G17" s="231"/>
      <c r="H17" s="231"/>
      <c r="I17" s="171">
        <v>81651</v>
      </c>
      <c r="J17" s="171"/>
      <c r="K17" s="171"/>
      <c r="L17" s="171"/>
      <c r="M17" s="171"/>
      <c r="N17" s="183">
        <v>81651</v>
      </c>
      <c r="O17" s="183"/>
      <c r="P17" s="183"/>
      <c r="Q17" s="171"/>
      <c r="R17" s="171"/>
      <c r="S17" s="171"/>
      <c r="T17" s="171"/>
      <c r="U17" s="171"/>
      <c r="V17" s="171"/>
      <c r="W17" s="171"/>
    </row>
    <row r="18" spans="1:23" ht="14.25" customHeight="1">
      <c r="A18" s="234" t="s">
        <v>354</v>
      </c>
      <c r="B18" s="234" t="s">
        <v>361</v>
      </c>
      <c r="C18" s="172" t="s">
        <v>360</v>
      </c>
      <c r="D18" s="234" t="s">
        <v>208</v>
      </c>
      <c r="E18" s="234" t="s">
        <v>231</v>
      </c>
      <c r="F18" s="234" t="s">
        <v>283</v>
      </c>
      <c r="G18" s="234" t="s">
        <v>331</v>
      </c>
      <c r="H18" s="234" t="s">
        <v>332</v>
      </c>
      <c r="I18" s="171">
        <v>5000</v>
      </c>
      <c r="J18" s="171"/>
      <c r="K18" s="171"/>
      <c r="L18" s="171"/>
      <c r="M18" s="171"/>
      <c r="N18" s="183">
        <v>5000</v>
      </c>
      <c r="O18" s="183"/>
      <c r="P18" s="183"/>
      <c r="Q18" s="171"/>
      <c r="R18" s="171"/>
      <c r="S18" s="171"/>
      <c r="T18" s="171"/>
      <c r="U18" s="171"/>
      <c r="V18" s="171"/>
      <c r="W18" s="171"/>
    </row>
    <row r="19" spans="1:23" ht="14.25" customHeight="1">
      <c r="A19" s="234" t="s">
        <v>354</v>
      </c>
      <c r="B19" s="234" t="s">
        <v>361</v>
      </c>
      <c r="C19" s="172" t="s">
        <v>360</v>
      </c>
      <c r="D19" s="234" t="s">
        <v>208</v>
      </c>
      <c r="E19" s="234" t="s">
        <v>231</v>
      </c>
      <c r="F19" s="234" t="s">
        <v>283</v>
      </c>
      <c r="G19" s="234" t="s">
        <v>325</v>
      </c>
      <c r="H19" s="234" t="s">
        <v>326</v>
      </c>
      <c r="I19" s="171">
        <v>45925</v>
      </c>
      <c r="J19" s="171"/>
      <c r="K19" s="171"/>
      <c r="L19" s="171"/>
      <c r="M19" s="171"/>
      <c r="N19" s="183">
        <v>45925</v>
      </c>
      <c r="O19" s="183"/>
      <c r="P19" s="183"/>
      <c r="Q19" s="171"/>
      <c r="R19" s="171"/>
      <c r="S19" s="171"/>
      <c r="T19" s="171"/>
      <c r="U19" s="171"/>
      <c r="V19" s="171"/>
      <c r="W19" s="171"/>
    </row>
    <row r="20" spans="1:23" ht="14.25" customHeight="1">
      <c r="A20" s="234" t="s">
        <v>354</v>
      </c>
      <c r="B20" s="234" t="s">
        <v>361</v>
      </c>
      <c r="C20" s="172" t="s">
        <v>360</v>
      </c>
      <c r="D20" s="234" t="s">
        <v>208</v>
      </c>
      <c r="E20" s="234" t="s">
        <v>231</v>
      </c>
      <c r="F20" s="234" t="s">
        <v>283</v>
      </c>
      <c r="G20" s="234" t="s">
        <v>356</v>
      </c>
      <c r="H20" s="234" t="s">
        <v>357</v>
      </c>
      <c r="I20" s="171">
        <v>28200</v>
      </c>
      <c r="J20" s="171"/>
      <c r="K20" s="171"/>
      <c r="L20" s="171"/>
      <c r="M20" s="171"/>
      <c r="N20" s="183">
        <v>28200</v>
      </c>
      <c r="O20" s="183"/>
      <c r="P20" s="183"/>
      <c r="Q20" s="171"/>
      <c r="R20" s="171"/>
      <c r="S20" s="171"/>
      <c r="T20" s="171"/>
      <c r="U20" s="171"/>
      <c r="V20" s="171"/>
      <c r="W20" s="171"/>
    </row>
    <row r="21" spans="1:23" ht="14.25" customHeight="1">
      <c r="A21" s="234" t="s">
        <v>354</v>
      </c>
      <c r="B21" s="234" t="s">
        <v>361</v>
      </c>
      <c r="C21" s="172" t="s">
        <v>360</v>
      </c>
      <c r="D21" s="234" t="s">
        <v>208</v>
      </c>
      <c r="E21" s="234" t="s">
        <v>231</v>
      </c>
      <c r="F21" s="234" t="s">
        <v>283</v>
      </c>
      <c r="G21" s="234" t="s">
        <v>358</v>
      </c>
      <c r="H21" s="234" t="s">
        <v>359</v>
      </c>
      <c r="I21" s="171">
        <v>2526</v>
      </c>
      <c r="J21" s="171"/>
      <c r="K21" s="171"/>
      <c r="L21" s="171"/>
      <c r="M21" s="171"/>
      <c r="N21" s="183">
        <v>2526</v>
      </c>
      <c r="O21" s="183"/>
      <c r="P21" s="183"/>
      <c r="Q21" s="171"/>
      <c r="R21" s="171"/>
      <c r="S21" s="171"/>
      <c r="T21" s="171"/>
      <c r="U21" s="171"/>
      <c r="V21" s="171"/>
      <c r="W21" s="171"/>
    </row>
    <row r="22" spans="1:23" ht="33.75" customHeight="1">
      <c r="A22" s="240" t="s">
        <v>362</v>
      </c>
      <c r="B22" s="241"/>
      <c r="C22" s="242"/>
      <c r="D22" s="231"/>
      <c r="E22" s="231"/>
      <c r="F22" s="231"/>
      <c r="G22" s="231"/>
      <c r="H22" s="231"/>
      <c r="I22" s="171">
        <v>8000</v>
      </c>
      <c r="J22" s="171"/>
      <c r="K22" s="171"/>
      <c r="L22" s="171"/>
      <c r="M22" s="171"/>
      <c r="N22" s="183">
        <v>8000</v>
      </c>
      <c r="O22" s="183"/>
      <c r="P22" s="183"/>
      <c r="Q22" s="171"/>
      <c r="R22" s="171"/>
      <c r="S22" s="171"/>
      <c r="T22" s="171"/>
      <c r="U22" s="171"/>
      <c r="V22" s="171"/>
      <c r="W22" s="171"/>
    </row>
    <row r="23" spans="1:23" ht="14.25" customHeight="1">
      <c r="A23" s="234" t="s">
        <v>354</v>
      </c>
      <c r="B23" s="234" t="s">
        <v>363</v>
      </c>
      <c r="C23" s="172" t="s">
        <v>362</v>
      </c>
      <c r="D23" s="234" t="s">
        <v>208</v>
      </c>
      <c r="E23" s="234" t="s">
        <v>229</v>
      </c>
      <c r="F23" s="234" t="s">
        <v>282</v>
      </c>
      <c r="G23" s="234" t="s">
        <v>356</v>
      </c>
      <c r="H23" s="234" t="s">
        <v>357</v>
      </c>
      <c r="I23" s="171">
        <v>8000</v>
      </c>
      <c r="J23" s="171"/>
      <c r="K23" s="171"/>
      <c r="L23" s="171"/>
      <c r="M23" s="171"/>
      <c r="N23" s="183">
        <v>8000</v>
      </c>
      <c r="O23" s="183"/>
      <c r="P23" s="183"/>
      <c r="Q23" s="171"/>
      <c r="R23" s="171"/>
      <c r="S23" s="171"/>
      <c r="T23" s="171"/>
      <c r="U23" s="171"/>
      <c r="V23" s="171"/>
      <c r="W23" s="171"/>
    </row>
    <row r="24" spans="1:23" ht="14.25" customHeight="1">
      <c r="A24" s="240" t="s">
        <v>364</v>
      </c>
      <c r="B24" s="241"/>
      <c r="C24" s="242"/>
      <c r="D24" s="231"/>
      <c r="E24" s="231"/>
      <c r="F24" s="231"/>
      <c r="G24" s="231"/>
      <c r="H24" s="231"/>
      <c r="I24" s="171">
        <v>1952654.48</v>
      </c>
      <c r="J24" s="171"/>
      <c r="K24" s="171"/>
      <c r="L24" s="171"/>
      <c r="M24" s="171"/>
      <c r="N24" s="183">
        <v>1952654.48</v>
      </c>
      <c r="O24" s="183"/>
      <c r="P24" s="183"/>
      <c r="Q24" s="171"/>
      <c r="R24" s="171"/>
      <c r="S24" s="171"/>
      <c r="T24" s="171"/>
      <c r="U24" s="171"/>
      <c r="V24" s="171"/>
      <c r="W24" s="171"/>
    </row>
    <row r="25" spans="1:23" ht="14.25" customHeight="1">
      <c r="A25" s="234" t="s">
        <v>354</v>
      </c>
      <c r="B25" s="234" t="s">
        <v>365</v>
      </c>
      <c r="C25" s="172" t="s">
        <v>364</v>
      </c>
      <c r="D25" s="234" t="s">
        <v>208</v>
      </c>
      <c r="E25" s="234" t="s">
        <v>233</v>
      </c>
      <c r="F25" s="234" t="s">
        <v>284</v>
      </c>
      <c r="G25" s="234" t="s">
        <v>331</v>
      </c>
      <c r="H25" s="234" t="s">
        <v>332</v>
      </c>
      <c r="I25" s="171">
        <v>45600</v>
      </c>
      <c r="J25" s="171"/>
      <c r="K25" s="171"/>
      <c r="L25" s="171"/>
      <c r="M25" s="171"/>
      <c r="N25" s="183">
        <v>45600</v>
      </c>
      <c r="O25" s="183"/>
      <c r="P25" s="183"/>
      <c r="Q25" s="171"/>
      <c r="R25" s="171"/>
      <c r="S25" s="171"/>
      <c r="T25" s="171"/>
      <c r="U25" s="171"/>
      <c r="V25" s="171"/>
      <c r="W25" s="171"/>
    </row>
    <row r="26" spans="1:23" ht="14.25" customHeight="1">
      <c r="A26" s="234" t="s">
        <v>354</v>
      </c>
      <c r="B26" s="234" t="s">
        <v>365</v>
      </c>
      <c r="C26" s="172" t="s">
        <v>364</v>
      </c>
      <c r="D26" s="234" t="s">
        <v>208</v>
      </c>
      <c r="E26" s="234" t="s">
        <v>233</v>
      </c>
      <c r="F26" s="234" t="s">
        <v>284</v>
      </c>
      <c r="G26" s="234" t="s">
        <v>325</v>
      </c>
      <c r="H26" s="234" t="s">
        <v>326</v>
      </c>
      <c r="I26" s="171">
        <v>90828.28</v>
      </c>
      <c r="J26" s="171"/>
      <c r="K26" s="171"/>
      <c r="L26" s="171"/>
      <c r="M26" s="171"/>
      <c r="N26" s="183">
        <v>90828.28</v>
      </c>
      <c r="O26" s="183"/>
      <c r="P26" s="183"/>
      <c r="Q26" s="171"/>
      <c r="R26" s="171"/>
      <c r="S26" s="171"/>
      <c r="T26" s="171"/>
      <c r="U26" s="171"/>
      <c r="V26" s="171"/>
      <c r="W26" s="171"/>
    </row>
    <row r="27" spans="1:23" ht="14.25" customHeight="1">
      <c r="A27" s="234" t="s">
        <v>354</v>
      </c>
      <c r="B27" s="234" t="s">
        <v>365</v>
      </c>
      <c r="C27" s="172" t="s">
        <v>364</v>
      </c>
      <c r="D27" s="234" t="s">
        <v>208</v>
      </c>
      <c r="E27" s="234" t="s">
        <v>233</v>
      </c>
      <c r="F27" s="234" t="s">
        <v>284</v>
      </c>
      <c r="G27" s="234" t="s">
        <v>356</v>
      </c>
      <c r="H27" s="234" t="s">
        <v>357</v>
      </c>
      <c r="I27" s="171">
        <v>30640</v>
      </c>
      <c r="J27" s="171"/>
      <c r="K27" s="171"/>
      <c r="L27" s="171"/>
      <c r="M27" s="171"/>
      <c r="N27" s="183">
        <v>30640</v>
      </c>
      <c r="O27" s="183"/>
      <c r="P27" s="183"/>
      <c r="Q27" s="171"/>
      <c r="R27" s="171"/>
      <c r="S27" s="171"/>
      <c r="T27" s="171"/>
      <c r="U27" s="171"/>
      <c r="V27" s="171"/>
      <c r="W27" s="171"/>
    </row>
    <row r="28" spans="1:23" ht="14.25" customHeight="1">
      <c r="A28" s="234" t="s">
        <v>354</v>
      </c>
      <c r="B28" s="234" t="s">
        <v>365</v>
      </c>
      <c r="C28" s="172" t="s">
        <v>364</v>
      </c>
      <c r="D28" s="234" t="s">
        <v>208</v>
      </c>
      <c r="E28" s="234" t="s">
        <v>233</v>
      </c>
      <c r="F28" s="234" t="s">
        <v>284</v>
      </c>
      <c r="G28" s="234" t="s">
        <v>358</v>
      </c>
      <c r="H28" s="234" t="s">
        <v>359</v>
      </c>
      <c r="I28" s="171">
        <v>1393210.2</v>
      </c>
      <c r="J28" s="171"/>
      <c r="K28" s="171"/>
      <c r="L28" s="171"/>
      <c r="M28" s="171"/>
      <c r="N28" s="183">
        <v>1393210.2</v>
      </c>
      <c r="O28" s="183"/>
      <c r="P28" s="183"/>
      <c r="Q28" s="171"/>
      <c r="R28" s="171"/>
      <c r="S28" s="171"/>
      <c r="T28" s="171"/>
      <c r="U28" s="171"/>
      <c r="V28" s="171"/>
      <c r="W28" s="171"/>
    </row>
    <row r="29" spans="1:23" ht="14.25" customHeight="1">
      <c r="A29" s="234" t="s">
        <v>354</v>
      </c>
      <c r="B29" s="234" t="s">
        <v>365</v>
      </c>
      <c r="C29" s="172" t="s">
        <v>364</v>
      </c>
      <c r="D29" s="234" t="s">
        <v>208</v>
      </c>
      <c r="E29" s="234" t="s">
        <v>233</v>
      </c>
      <c r="F29" s="234" t="s">
        <v>284</v>
      </c>
      <c r="G29" s="234" t="s">
        <v>317</v>
      </c>
      <c r="H29" s="234" t="s">
        <v>318</v>
      </c>
      <c r="I29" s="171">
        <v>290876</v>
      </c>
      <c r="J29" s="171"/>
      <c r="K29" s="171"/>
      <c r="L29" s="171"/>
      <c r="M29" s="171"/>
      <c r="N29" s="183">
        <v>290876</v>
      </c>
      <c r="O29" s="183"/>
      <c r="P29" s="183"/>
      <c r="Q29" s="171"/>
      <c r="R29" s="171"/>
      <c r="S29" s="171"/>
      <c r="T29" s="171"/>
      <c r="U29" s="171"/>
      <c r="V29" s="171"/>
      <c r="W29" s="171"/>
    </row>
    <row r="30" spans="1:23" ht="14.25" customHeight="1">
      <c r="A30" s="234" t="s">
        <v>354</v>
      </c>
      <c r="B30" s="234" t="s">
        <v>365</v>
      </c>
      <c r="C30" s="172" t="s">
        <v>364</v>
      </c>
      <c r="D30" s="234" t="s">
        <v>208</v>
      </c>
      <c r="E30" s="234" t="s">
        <v>233</v>
      </c>
      <c r="F30" s="234" t="s">
        <v>284</v>
      </c>
      <c r="G30" s="234" t="s">
        <v>327</v>
      </c>
      <c r="H30" s="234" t="s">
        <v>328</v>
      </c>
      <c r="I30" s="171">
        <v>14000</v>
      </c>
      <c r="J30" s="171"/>
      <c r="K30" s="171"/>
      <c r="L30" s="171"/>
      <c r="M30" s="171"/>
      <c r="N30" s="183">
        <v>14000</v>
      </c>
      <c r="O30" s="183"/>
      <c r="P30" s="183"/>
      <c r="Q30" s="171"/>
      <c r="R30" s="171"/>
      <c r="S30" s="171"/>
      <c r="T30" s="171"/>
      <c r="U30" s="171"/>
      <c r="V30" s="171"/>
      <c r="W30" s="171"/>
    </row>
    <row r="31" spans="1:23" ht="14.25" customHeight="1">
      <c r="A31" s="234" t="s">
        <v>354</v>
      </c>
      <c r="B31" s="234" t="s">
        <v>365</v>
      </c>
      <c r="C31" s="172" t="s">
        <v>364</v>
      </c>
      <c r="D31" s="234" t="s">
        <v>208</v>
      </c>
      <c r="E31" s="234" t="s">
        <v>233</v>
      </c>
      <c r="F31" s="234" t="s">
        <v>284</v>
      </c>
      <c r="G31" s="234" t="s">
        <v>366</v>
      </c>
      <c r="H31" s="234" t="s">
        <v>367</v>
      </c>
      <c r="I31" s="171">
        <v>87500</v>
      </c>
      <c r="J31" s="171"/>
      <c r="K31" s="171"/>
      <c r="L31" s="171"/>
      <c r="M31" s="171"/>
      <c r="N31" s="183">
        <v>87500</v>
      </c>
      <c r="O31" s="183"/>
      <c r="P31" s="183"/>
      <c r="Q31" s="171"/>
      <c r="R31" s="171"/>
      <c r="S31" s="171"/>
      <c r="T31" s="171"/>
      <c r="U31" s="171"/>
      <c r="V31" s="171"/>
      <c r="W31" s="171"/>
    </row>
    <row r="32" spans="1:23" ht="14.25" customHeight="1">
      <c r="A32" s="240" t="s">
        <v>368</v>
      </c>
      <c r="B32" s="241"/>
      <c r="C32" s="242"/>
      <c r="D32" s="231"/>
      <c r="E32" s="231"/>
      <c r="F32" s="231"/>
      <c r="G32" s="231"/>
      <c r="H32" s="231"/>
      <c r="I32" s="171">
        <v>80000</v>
      </c>
      <c r="J32" s="171">
        <v>80000</v>
      </c>
      <c r="K32" s="171">
        <v>80000</v>
      </c>
      <c r="L32" s="171"/>
      <c r="M32" s="171"/>
      <c r="N32" s="183"/>
      <c r="O32" s="183"/>
      <c r="P32" s="183"/>
      <c r="Q32" s="171"/>
      <c r="R32" s="171"/>
      <c r="S32" s="171"/>
      <c r="T32" s="171"/>
      <c r="U32" s="171"/>
      <c r="V32" s="171"/>
      <c r="W32" s="171"/>
    </row>
    <row r="33" spans="1:23" ht="14.25" customHeight="1">
      <c r="A33" s="234" t="s">
        <v>354</v>
      </c>
      <c r="B33" s="234" t="s">
        <v>369</v>
      </c>
      <c r="C33" s="172" t="s">
        <v>368</v>
      </c>
      <c r="D33" s="234" t="s">
        <v>208</v>
      </c>
      <c r="E33" s="234" t="s">
        <v>229</v>
      </c>
      <c r="F33" s="234" t="s">
        <v>282</v>
      </c>
      <c r="G33" s="234" t="s">
        <v>349</v>
      </c>
      <c r="H33" s="234" t="s">
        <v>350</v>
      </c>
      <c r="I33" s="171">
        <v>80000</v>
      </c>
      <c r="J33" s="171">
        <v>80000</v>
      </c>
      <c r="K33" s="171">
        <v>80000</v>
      </c>
      <c r="L33" s="171"/>
      <c r="M33" s="171"/>
      <c r="N33" s="183"/>
      <c r="O33" s="183"/>
      <c r="P33" s="183"/>
      <c r="Q33" s="171"/>
      <c r="R33" s="171"/>
      <c r="S33" s="171"/>
      <c r="T33" s="171"/>
      <c r="U33" s="171"/>
      <c r="V33" s="171"/>
      <c r="W33" s="171"/>
    </row>
    <row r="34" spans="1:23" ht="22.5" customHeight="1">
      <c r="A34" s="240" t="s">
        <v>370</v>
      </c>
      <c r="B34" s="241"/>
      <c r="C34" s="242"/>
      <c r="D34" s="231"/>
      <c r="E34" s="231"/>
      <c r="F34" s="231"/>
      <c r="G34" s="231"/>
      <c r="H34" s="231"/>
      <c r="I34" s="171">
        <v>100000</v>
      </c>
      <c r="J34" s="171">
        <v>100000</v>
      </c>
      <c r="K34" s="171">
        <v>100000</v>
      </c>
      <c r="L34" s="171"/>
      <c r="M34" s="171"/>
      <c r="N34" s="183"/>
      <c r="O34" s="183"/>
      <c r="P34" s="183"/>
      <c r="Q34" s="171"/>
      <c r="R34" s="171"/>
      <c r="S34" s="171"/>
      <c r="T34" s="171"/>
      <c r="U34" s="171"/>
      <c r="V34" s="171"/>
      <c r="W34" s="171"/>
    </row>
    <row r="35" spans="1:23" ht="14.25" customHeight="1">
      <c r="A35" s="234" t="s">
        <v>371</v>
      </c>
      <c r="B35" s="234" t="s">
        <v>372</v>
      </c>
      <c r="C35" s="172" t="s">
        <v>370</v>
      </c>
      <c r="D35" s="234" t="s">
        <v>208</v>
      </c>
      <c r="E35" s="234" t="s">
        <v>231</v>
      </c>
      <c r="F35" s="234" t="s">
        <v>283</v>
      </c>
      <c r="G35" s="234" t="s">
        <v>319</v>
      </c>
      <c r="H35" s="234" t="s">
        <v>320</v>
      </c>
      <c r="I35" s="171">
        <v>9650</v>
      </c>
      <c r="J35" s="171">
        <v>9650</v>
      </c>
      <c r="K35" s="171">
        <v>9650</v>
      </c>
      <c r="L35" s="171"/>
      <c r="M35" s="171"/>
      <c r="N35" s="183"/>
      <c r="O35" s="183"/>
      <c r="P35" s="183"/>
      <c r="Q35" s="171"/>
      <c r="R35" s="171"/>
      <c r="S35" s="171"/>
      <c r="T35" s="171"/>
      <c r="U35" s="171"/>
      <c r="V35" s="171"/>
      <c r="W35" s="171"/>
    </row>
    <row r="36" spans="1:23" ht="14.25" customHeight="1">
      <c r="A36" s="234" t="s">
        <v>371</v>
      </c>
      <c r="B36" s="234" t="s">
        <v>372</v>
      </c>
      <c r="C36" s="172" t="s">
        <v>370</v>
      </c>
      <c r="D36" s="234" t="s">
        <v>208</v>
      </c>
      <c r="E36" s="234" t="s">
        <v>231</v>
      </c>
      <c r="F36" s="234" t="s">
        <v>283</v>
      </c>
      <c r="G36" s="234" t="s">
        <v>358</v>
      </c>
      <c r="H36" s="234" t="s">
        <v>359</v>
      </c>
      <c r="I36" s="171">
        <v>60000</v>
      </c>
      <c r="J36" s="171">
        <v>60000</v>
      </c>
      <c r="K36" s="171">
        <v>60000</v>
      </c>
      <c r="L36" s="171"/>
      <c r="M36" s="171"/>
      <c r="N36" s="183"/>
      <c r="O36" s="183"/>
      <c r="P36" s="183"/>
      <c r="Q36" s="171"/>
      <c r="R36" s="171"/>
      <c r="S36" s="171"/>
      <c r="T36" s="171"/>
      <c r="U36" s="171"/>
      <c r="V36" s="171"/>
      <c r="W36" s="171"/>
    </row>
    <row r="37" spans="1:23" ht="14.25" customHeight="1">
      <c r="A37" s="234" t="s">
        <v>371</v>
      </c>
      <c r="B37" s="234" t="s">
        <v>372</v>
      </c>
      <c r="C37" s="172" t="s">
        <v>370</v>
      </c>
      <c r="D37" s="234" t="s">
        <v>208</v>
      </c>
      <c r="E37" s="234" t="s">
        <v>231</v>
      </c>
      <c r="F37" s="234" t="s">
        <v>283</v>
      </c>
      <c r="G37" s="234" t="s">
        <v>327</v>
      </c>
      <c r="H37" s="234" t="s">
        <v>328</v>
      </c>
      <c r="I37" s="171">
        <v>30350</v>
      </c>
      <c r="J37" s="171">
        <v>30350</v>
      </c>
      <c r="K37" s="171">
        <v>30350</v>
      </c>
      <c r="L37" s="171"/>
      <c r="M37" s="171"/>
      <c r="N37" s="183"/>
      <c r="O37" s="183"/>
      <c r="P37" s="183"/>
      <c r="Q37" s="171"/>
      <c r="R37" s="171"/>
      <c r="S37" s="171"/>
      <c r="T37" s="171"/>
      <c r="U37" s="171"/>
      <c r="V37" s="171"/>
      <c r="W37" s="171"/>
    </row>
    <row r="38" spans="1:23" ht="14.25" customHeight="1">
      <c r="A38" s="240" t="s">
        <v>373</v>
      </c>
      <c r="B38" s="241"/>
      <c r="C38" s="242"/>
      <c r="D38" s="231"/>
      <c r="E38" s="231"/>
      <c r="F38" s="231"/>
      <c r="G38" s="231"/>
      <c r="H38" s="231"/>
      <c r="I38" s="171">
        <v>30000</v>
      </c>
      <c r="J38" s="171">
        <v>30000</v>
      </c>
      <c r="K38" s="171">
        <v>30000</v>
      </c>
      <c r="L38" s="171"/>
      <c r="M38" s="171"/>
      <c r="N38" s="183"/>
      <c r="O38" s="183"/>
      <c r="P38" s="183"/>
      <c r="Q38" s="171"/>
      <c r="R38" s="171"/>
      <c r="S38" s="171"/>
      <c r="T38" s="171"/>
      <c r="U38" s="171"/>
      <c r="V38" s="171"/>
      <c r="W38" s="171"/>
    </row>
    <row r="39" spans="1:23" ht="14.25" customHeight="1">
      <c r="A39" s="234" t="s">
        <v>371</v>
      </c>
      <c r="B39" s="234" t="s">
        <v>374</v>
      </c>
      <c r="C39" s="172" t="s">
        <v>373</v>
      </c>
      <c r="D39" s="234" t="s">
        <v>208</v>
      </c>
      <c r="E39" s="234" t="s">
        <v>231</v>
      </c>
      <c r="F39" s="234" t="s">
        <v>283</v>
      </c>
      <c r="G39" s="234" t="s">
        <v>319</v>
      </c>
      <c r="H39" s="234" t="s">
        <v>320</v>
      </c>
      <c r="I39" s="171">
        <v>980</v>
      </c>
      <c r="J39" s="171">
        <v>980</v>
      </c>
      <c r="K39" s="171">
        <v>980</v>
      </c>
      <c r="L39" s="171"/>
      <c r="M39" s="171"/>
      <c r="N39" s="183"/>
      <c r="O39" s="183"/>
      <c r="P39" s="183"/>
      <c r="Q39" s="171"/>
      <c r="R39" s="171"/>
      <c r="S39" s="171"/>
      <c r="T39" s="171"/>
      <c r="U39" s="171"/>
      <c r="V39" s="171"/>
      <c r="W39" s="171"/>
    </row>
    <row r="40" spans="1:23" ht="14.25" customHeight="1">
      <c r="A40" s="234" t="s">
        <v>371</v>
      </c>
      <c r="B40" s="234" t="s">
        <v>374</v>
      </c>
      <c r="C40" s="172" t="s">
        <v>373</v>
      </c>
      <c r="D40" s="234" t="s">
        <v>208</v>
      </c>
      <c r="E40" s="234" t="s">
        <v>231</v>
      </c>
      <c r="F40" s="234" t="s">
        <v>283</v>
      </c>
      <c r="G40" s="234" t="s">
        <v>325</v>
      </c>
      <c r="H40" s="234" t="s">
        <v>326</v>
      </c>
      <c r="I40" s="171">
        <v>11520</v>
      </c>
      <c r="J40" s="171">
        <v>11520</v>
      </c>
      <c r="K40" s="171">
        <v>11520</v>
      </c>
      <c r="L40" s="171"/>
      <c r="M40" s="171"/>
      <c r="N40" s="183"/>
      <c r="O40" s="183"/>
      <c r="P40" s="183"/>
      <c r="Q40" s="171"/>
      <c r="R40" s="171"/>
      <c r="S40" s="171"/>
      <c r="T40" s="171"/>
      <c r="U40" s="171"/>
      <c r="V40" s="171"/>
      <c r="W40" s="171"/>
    </row>
    <row r="41" spans="1:23" ht="14.25" customHeight="1">
      <c r="A41" s="234" t="s">
        <v>371</v>
      </c>
      <c r="B41" s="234" t="s">
        <v>374</v>
      </c>
      <c r="C41" s="172" t="s">
        <v>373</v>
      </c>
      <c r="D41" s="234" t="s">
        <v>208</v>
      </c>
      <c r="E41" s="234" t="s">
        <v>231</v>
      </c>
      <c r="F41" s="234" t="s">
        <v>283</v>
      </c>
      <c r="G41" s="234" t="s">
        <v>333</v>
      </c>
      <c r="H41" s="234" t="s">
        <v>334</v>
      </c>
      <c r="I41" s="171">
        <v>9500</v>
      </c>
      <c r="J41" s="171">
        <v>9500</v>
      </c>
      <c r="K41" s="171">
        <v>9500</v>
      </c>
      <c r="L41" s="171"/>
      <c r="M41" s="171"/>
      <c r="N41" s="183"/>
      <c r="O41" s="183"/>
      <c r="P41" s="183"/>
      <c r="Q41" s="171"/>
      <c r="R41" s="171"/>
      <c r="S41" s="171"/>
      <c r="T41" s="171"/>
      <c r="U41" s="171"/>
      <c r="V41" s="171"/>
      <c r="W41" s="171"/>
    </row>
    <row r="42" spans="1:23" ht="14.25" customHeight="1">
      <c r="A42" s="234" t="s">
        <v>371</v>
      </c>
      <c r="B42" s="234" t="s">
        <v>374</v>
      </c>
      <c r="C42" s="172" t="s">
        <v>373</v>
      </c>
      <c r="D42" s="234" t="s">
        <v>208</v>
      </c>
      <c r="E42" s="234" t="s">
        <v>231</v>
      </c>
      <c r="F42" s="234" t="s">
        <v>283</v>
      </c>
      <c r="G42" s="234" t="s">
        <v>366</v>
      </c>
      <c r="H42" s="234" t="s">
        <v>367</v>
      </c>
      <c r="I42" s="171">
        <v>8000</v>
      </c>
      <c r="J42" s="171">
        <v>8000</v>
      </c>
      <c r="K42" s="171">
        <v>8000</v>
      </c>
      <c r="L42" s="171"/>
      <c r="M42" s="171"/>
      <c r="N42" s="183"/>
      <c r="O42" s="183"/>
      <c r="P42" s="183"/>
      <c r="Q42" s="171"/>
      <c r="R42" s="171"/>
      <c r="S42" s="171"/>
      <c r="T42" s="171"/>
      <c r="U42" s="171"/>
      <c r="V42" s="171"/>
      <c r="W42" s="171"/>
    </row>
    <row r="43" spans="1:23" ht="14.25" customHeight="1">
      <c r="A43" s="240" t="s">
        <v>375</v>
      </c>
      <c r="B43" s="241"/>
      <c r="C43" s="242"/>
      <c r="D43" s="231"/>
      <c r="E43" s="231"/>
      <c r="F43" s="231"/>
      <c r="G43" s="231"/>
      <c r="H43" s="231"/>
      <c r="I43" s="171">
        <v>30000</v>
      </c>
      <c r="J43" s="171">
        <v>30000</v>
      </c>
      <c r="K43" s="171">
        <v>30000</v>
      </c>
      <c r="L43" s="171"/>
      <c r="M43" s="171"/>
      <c r="N43" s="183"/>
      <c r="O43" s="183"/>
      <c r="P43" s="183"/>
      <c r="Q43" s="171"/>
      <c r="R43" s="171"/>
      <c r="S43" s="171"/>
      <c r="T43" s="171"/>
      <c r="U43" s="171"/>
      <c r="V43" s="171"/>
      <c r="W43" s="171"/>
    </row>
    <row r="44" spans="1:23" ht="14.25" customHeight="1">
      <c r="A44" s="234" t="s">
        <v>371</v>
      </c>
      <c r="B44" s="234" t="s">
        <v>376</v>
      </c>
      <c r="C44" s="172" t="s">
        <v>375</v>
      </c>
      <c r="D44" s="234" t="s">
        <v>208</v>
      </c>
      <c r="E44" s="234" t="s">
        <v>231</v>
      </c>
      <c r="F44" s="234" t="s">
        <v>283</v>
      </c>
      <c r="G44" s="234" t="s">
        <v>319</v>
      </c>
      <c r="H44" s="234" t="s">
        <v>320</v>
      </c>
      <c r="I44" s="171">
        <v>1000</v>
      </c>
      <c r="J44" s="171">
        <v>1000</v>
      </c>
      <c r="K44" s="171">
        <v>1000</v>
      </c>
      <c r="L44" s="171"/>
      <c r="M44" s="171"/>
      <c r="N44" s="183"/>
      <c r="O44" s="183"/>
      <c r="P44" s="183"/>
      <c r="Q44" s="171"/>
      <c r="R44" s="171"/>
      <c r="S44" s="171"/>
      <c r="T44" s="171"/>
      <c r="U44" s="171"/>
      <c r="V44" s="171"/>
      <c r="W44" s="171"/>
    </row>
    <row r="45" spans="1:23" ht="14.25" customHeight="1">
      <c r="A45" s="234" t="s">
        <v>371</v>
      </c>
      <c r="B45" s="234" t="s">
        <v>376</v>
      </c>
      <c r="C45" s="172" t="s">
        <v>375</v>
      </c>
      <c r="D45" s="234" t="s">
        <v>208</v>
      </c>
      <c r="E45" s="234" t="s">
        <v>231</v>
      </c>
      <c r="F45" s="234" t="s">
        <v>283</v>
      </c>
      <c r="G45" s="234" t="s">
        <v>331</v>
      </c>
      <c r="H45" s="234" t="s">
        <v>332</v>
      </c>
      <c r="I45" s="171">
        <v>600</v>
      </c>
      <c r="J45" s="171">
        <v>600</v>
      </c>
      <c r="K45" s="171">
        <v>600</v>
      </c>
      <c r="L45" s="171"/>
      <c r="M45" s="171"/>
      <c r="N45" s="183"/>
      <c r="O45" s="183"/>
      <c r="P45" s="183"/>
      <c r="Q45" s="171"/>
      <c r="R45" s="171"/>
      <c r="S45" s="171"/>
      <c r="T45" s="171"/>
      <c r="U45" s="171"/>
      <c r="V45" s="171"/>
      <c r="W45" s="171"/>
    </row>
    <row r="46" spans="1:23" ht="14.25" customHeight="1">
      <c r="A46" s="234" t="s">
        <v>371</v>
      </c>
      <c r="B46" s="234" t="s">
        <v>376</v>
      </c>
      <c r="C46" s="172" t="s">
        <v>375</v>
      </c>
      <c r="D46" s="234" t="s">
        <v>208</v>
      </c>
      <c r="E46" s="234" t="s">
        <v>231</v>
      </c>
      <c r="F46" s="234" t="s">
        <v>283</v>
      </c>
      <c r="G46" s="234" t="s">
        <v>325</v>
      </c>
      <c r="H46" s="234" t="s">
        <v>326</v>
      </c>
      <c r="I46" s="171">
        <v>3520</v>
      </c>
      <c r="J46" s="171">
        <v>3520</v>
      </c>
      <c r="K46" s="171">
        <v>3520</v>
      </c>
      <c r="L46" s="171"/>
      <c r="M46" s="171"/>
      <c r="N46" s="183"/>
      <c r="O46" s="183"/>
      <c r="P46" s="183"/>
      <c r="Q46" s="171"/>
      <c r="R46" s="171"/>
      <c r="S46" s="171"/>
      <c r="T46" s="171"/>
      <c r="U46" s="171"/>
      <c r="V46" s="171"/>
      <c r="W46" s="171"/>
    </row>
    <row r="47" spans="1:23" ht="14.25" customHeight="1">
      <c r="A47" s="234" t="s">
        <v>371</v>
      </c>
      <c r="B47" s="234" t="s">
        <v>376</v>
      </c>
      <c r="C47" s="172" t="s">
        <v>375</v>
      </c>
      <c r="D47" s="234" t="s">
        <v>208</v>
      </c>
      <c r="E47" s="234" t="s">
        <v>231</v>
      </c>
      <c r="F47" s="234" t="s">
        <v>283</v>
      </c>
      <c r="G47" s="234" t="s">
        <v>333</v>
      </c>
      <c r="H47" s="234" t="s">
        <v>334</v>
      </c>
      <c r="I47" s="171">
        <v>500</v>
      </c>
      <c r="J47" s="171">
        <v>500</v>
      </c>
      <c r="K47" s="171">
        <v>500</v>
      </c>
      <c r="L47" s="171"/>
      <c r="M47" s="171"/>
      <c r="N47" s="183"/>
      <c r="O47" s="183"/>
      <c r="P47" s="183"/>
      <c r="Q47" s="171"/>
      <c r="R47" s="171"/>
      <c r="S47" s="171"/>
      <c r="T47" s="171"/>
      <c r="U47" s="171"/>
      <c r="V47" s="171"/>
      <c r="W47" s="171"/>
    </row>
    <row r="48" spans="1:23" ht="14.25" customHeight="1">
      <c r="A48" s="234" t="s">
        <v>371</v>
      </c>
      <c r="B48" s="234" t="s">
        <v>376</v>
      </c>
      <c r="C48" s="172" t="s">
        <v>375</v>
      </c>
      <c r="D48" s="234" t="s">
        <v>208</v>
      </c>
      <c r="E48" s="234" t="s">
        <v>231</v>
      </c>
      <c r="F48" s="234" t="s">
        <v>283</v>
      </c>
      <c r="G48" s="234" t="s">
        <v>356</v>
      </c>
      <c r="H48" s="234" t="s">
        <v>357</v>
      </c>
      <c r="I48" s="171">
        <v>7000</v>
      </c>
      <c r="J48" s="171">
        <v>7000</v>
      </c>
      <c r="K48" s="171">
        <v>7000</v>
      </c>
      <c r="L48" s="171"/>
      <c r="M48" s="171"/>
      <c r="N48" s="183"/>
      <c r="O48" s="183"/>
      <c r="P48" s="183"/>
      <c r="Q48" s="171"/>
      <c r="R48" s="171"/>
      <c r="S48" s="171"/>
      <c r="T48" s="171"/>
      <c r="U48" s="171"/>
      <c r="V48" s="171"/>
      <c r="W48" s="171"/>
    </row>
    <row r="49" spans="1:23" ht="14.25" customHeight="1">
      <c r="A49" s="234" t="s">
        <v>371</v>
      </c>
      <c r="B49" s="234" t="s">
        <v>376</v>
      </c>
      <c r="C49" s="172" t="s">
        <v>375</v>
      </c>
      <c r="D49" s="234" t="s">
        <v>208</v>
      </c>
      <c r="E49" s="234" t="s">
        <v>231</v>
      </c>
      <c r="F49" s="234" t="s">
        <v>283</v>
      </c>
      <c r="G49" s="234" t="s">
        <v>317</v>
      </c>
      <c r="H49" s="234" t="s">
        <v>318</v>
      </c>
      <c r="I49" s="171">
        <v>17380</v>
      </c>
      <c r="J49" s="171">
        <v>17380</v>
      </c>
      <c r="K49" s="171">
        <v>17380</v>
      </c>
      <c r="L49" s="171"/>
      <c r="M49" s="171"/>
      <c r="N49" s="183"/>
      <c r="O49" s="183"/>
      <c r="P49" s="183"/>
      <c r="Q49" s="171"/>
      <c r="R49" s="171"/>
      <c r="S49" s="171"/>
      <c r="T49" s="171"/>
      <c r="U49" s="171"/>
      <c r="V49" s="171"/>
      <c r="W49" s="171"/>
    </row>
    <row r="50" spans="1:23" ht="14.25" customHeight="1">
      <c r="A50" s="240" t="s">
        <v>377</v>
      </c>
      <c r="B50" s="241"/>
      <c r="C50" s="242"/>
      <c r="D50" s="231"/>
      <c r="E50" s="231"/>
      <c r="F50" s="231"/>
      <c r="G50" s="231"/>
      <c r="H50" s="231"/>
      <c r="I50" s="171">
        <v>30000</v>
      </c>
      <c r="J50" s="171">
        <v>30000</v>
      </c>
      <c r="K50" s="171">
        <v>30000</v>
      </c>
      <c r="L50" s="171"/>
      <c r="M50" s="171"/>
      <c r="N50" s="183"/>
      <c r="O50" s="183"/>
      <c r="P50" s="183"/>
      <c r="Q50" s="171"/>
      <c r="R50" s="171"/>
      <c r="S50" s="171"/>
      <c r="T50" s="171"/>
      <c r="U50" s="171"/>
      <c r="V50" s="171"/>
      <c r="W50" s="171"/>
    </row>
    <row r="51" spans="1:23" ht="14.25" customHeight="1">
      <c r="A51" s="234" t="s">
        <v>371</v>
      </c>
      <c r="B51" s="234" t="s">
        <v>378</v>
      </c>
      <c r="C51" s="172" t="s">
        <v>377</v>
      </c>
      <c r="D51" s="234" t="s">
        <v>208</v>
      </c>
      <c r="E51" s="234" t="s">
        <v>231</v>
      </c>
      <c r="F51" s="234" t="s">
        <v>283</v>
      </c>
      <c r="G51" s="234" t="s">
        <v>319</v>
      </c>
      <c r="H51" s="234" t="s">
        <v>320</v>
      </c>
      <c r="I51" s="171">
        <v>3000</v>
      </c>
      <c r="J51" s="171">
        <v>3000</v>
      </c>
      <c r="K51" s="171">
        <v>3000</v>
      </c>
      <c r="L51" s="171"/>
      <c r="M51" s="171"/>
      <c r="N51" s="183"/>
      <c r="O51" s="183"/>
      <c r="P51" s="183"/>
      <c r="Q51" s="171"/>
      <c r="R51" s="171"/>
      <c r="S51" s="171"/>
      <c r="T51" s="171"/>
      <c r="U51" s="171"/>
      <c r="V51" s="171"/>
      <c r="W51" s="171"/>
    </row>
    <row r="52" spans="1:23" ht="14.25" customHeight="1">
      <c r="A52" s="234" t="s">
        <v>371</v>
      </c>
      <c r="B52" s="234" t="s">
        <v>378</v>
      </c>
      <c r="C52" s="172" t="s">
        <v>377</v>
      </c>
      <c r="D52" s="234" t="s">
        <v>208</v>
      </c>
      <c r="E52" s="234" t="s">
        <v>231</v>
      </c>
      <c r="F52" s="234" t="s">
        <v>283</v>
      </c>
      <c r="G52" s="234" t="s">
        <v>325</v>
      </c>
      <c r="H52" s="234" t="s">
        <v>326</v>
      </c>
      <c r="I52" s="171">
        <v>21960</v>
      </c>
      <c r="J52" s="171">
        <v>21960</v>
      </c>
      <c r="K52" s="171">
        <v>21960</v>
      </c>
      <c r="L52" s="171"/>
      <c r="M52" s="171"/>
      <c r="N52" s="183"/>
      <c r="O52" s="183"/>
      <c r="P52" s="183"/>
      <c r="Q52" s="171"/>
      <c r="R52" s="171"/>
      <c r="S52" s="171"/>
      <c r="T52" s="171"/>
      <c r="U52" s="171"/>
      <c r="V52" s="171"/>
      <c r="W52" s="171"/>
    </row>
    <row r="53" spans="1:23" ht="14.25" customHeight="1">
      <c r="A53" s="234" t="s">
        <v>371</v>
      </c>
      <c r="B53" s="234" t="s">
        <v>378</v>
      </c>
      <c r="C53" s="172" t="s">
        <v>377</v>
      </c>
      <c r="D53" s="234" t="s">
        <v>208</v>
      </c>
      <c r="E53" s="234" t="s">
        <v>231</v>
      </c>
      <c r="F53" s="234" t="s">
        <v>283</v>
      </c>
      <c r="G53" s="234" t="s">
        <v>356</v>
      </c>
      <c r="H53" s="234" t="s">
        <v>357</v>
      </c>
      <c r="I53" s="171">
        <v>5040</v>
      </c>
      <c r="J53" s="171">
        <v>5040</v>
      </c>
      <c r="K53" s="171">
        <v>5040</v>
      </c>
      <c r="L53" s="171"/>
      <c r="M53" s="171"/>
      <c r="N53" s="183"/>
      <c r="O53" s="183"/>
      <c r="P53" s="183"/>
      <c r="Q53" s="171"/>
      <c r="R53" s="171"/>
      <c r="S53" s="171"/>
      <c r="T53" s="171"/>
      <c r="U53" s="171"/>
      <c r="V53" s="171"/>
      <c r="W53" s="171"/>
    </row>
    <row r="54" spans="1:23" ht="14.25" customHeight="1">
      <c r="A54" s="240" t="s">
        <v>379</v>
      </c>
      <c r="B54" s="241"/>
      <c r="C54" s="242"/>
      <c r="D54" s="231"/>
      <c r="E54" s="231"/>
      <c r="F54" s="231"/>
      <c r="G54" s="231"/>
      <c r="H54" s="231"/>
      <c r="I54" s="171">
        <v>80000</v>
      </c>
      <c r="J54" s="171">
        <v>80000</v>
      </c>
      <c r="K54" s="171">
        <v>80000</v>
      </c>
      <c r="L54" s="171"/>
      <c r="M54" s="171"/>
      <c r="N54" s="183"/>
      <c r="O54" s="183"/>
      <c r="P54" s="183"/>
      <c r="Q54" s="171"/>
      <c r="R54" s="171"/>
      <c r="S54" s="171"/>
      <c r="T54" s="171"/>
      <c r="U54" s="171"/>
      <c r="V54" s="171"/>
      <c r="W54" s="171"/>
    </row>
    <row r="55" spans="1:23" ht="14.25" customHeight="1">
      <c r="A55" s="234" t="s">
        <v>371</v>
      </c>
      <c r="B55" s="234" t="s">
        <v>380</v>
      </c>
      <c r="C55" s="172" t="s">
        <v>379</v>
      </c>
      <c r="D55" s="234" t="s">
        <v>208</v>
      </c>
      <c r="E55" s="234" t="s">
        <v>231</v>
      </c>
      <c r="F55" s="234" t="s">
        <v>283</v>
      </c>
      <c r="G55" s="234" t="s">
        <v>319</v>
      </c>
      <c r="H55" s="234" t="s">
        <v>320</v>
      </c>
      <c r="I55" s="171">
        <v>6000</v>
      </c>
      <c r="J55" s="171">
        <v>6000</v>
      </c>
      <c r="K55" s="171">
        <v>6000</v>
      </c>
      <c r="L55" s="171"/>
      <c r="M55" s="171"/>
      <c r="N55" s="183"/>
      <c r="O55" s="183"/>
      <c r="P55" s="183"/>
      <c r="Q55" s="171"/>
      <c r="R55" s="171"/>
      <c r="S55" s="171"/>
      <c r="T55" s="171"/>
      <c r="U55" s="171"/>
      <c r="V55" s="171"/>
      <c r="W55" s="171"/>
    </row>
    <row r="56" spans="1:23" ht="14.25" customHeight="1">
      <c r="A56" s="234" t="s">
        <v>371</v>
      </c>
      <c r="B56" s="234" t="s">
        <v>380</v>
      </c>
      <c r="C56" s="172" t="s">
        <v>379</v>
      </c>
      <c r="D56" s="234" t="s">
        <v>208</v>
      </c>
      <c r="E56" s="234" t="s">
        <v>231</v>
      </c>
      <c r="F56" s="234" t="s">
        <v>283</v>
      </c>
      <c r="G56" s="234" t="s">
        <v>325</v>
      </c>
      <c r="H56" s="234" t="s">
        <v>326</v>
      </c>
      <c r="I56" s="171">
        <v>9850</v>
      </c>
      <c r="J56" s="171">
        <v>9850</v>
      </c>
      <c r="K56" s="171">
        <v>9850</v>
      </c>
      <c r="L56" s="171"/>
      <c r="M56" s="171"/>
      <c r="N56" s="183"/>
      <c r="O56" s="183"/>
      <c r="P56" s="183"/>
      <c r="Q56" s="171"/>
      <c r="R56" s="171"/>
      <c r="S56" s="171"/>
      <c r="T56" s="171"/>
      <c r="U56" s="171"/>
      <c r="V56" s="171"/>
      <c r="W56" s="171"/>
    </row>
    <row r="57" spans="1:23" ht="14.25" customHeight="1">
      <c r="A57" s="234" t="s">
        <v>371</v>
      </c>
      <c r="B57" s="234" t="s">
        <v>380</v>
      </c>
      <c r="C57" s="172" t="s">
        <v>379</v>
      </c>
      <c r="D57" s="234" t="s">
        <v>208</v>
      </c>
      <c r="E57" s="234" t="s">
        <v>231</v>
      </c>
      <c r="F57" s="234" t="s">
        <v>283</v>
      </c>
      <c r="G57" s="234" t="s">
        <v>356</v>
      </c>
      <c r="H57" s="234" t="s">
        <v>357</v>
      </c>
      <c r="I57" s="171">
        <v>5000</v>
      </c>
      <c r="J57" s="171">
        <v>5000</v>
      </c>
      <c r="K57" s="171">
        <v>5000</v>
      </c>
      <c r="L57" s="171"/>
      <c r="M57" s="171"/>
      <c r="N57" s="183"/>
      <c r="O57" s="183"/>
      <c r="P57" s="183"/>
      <c r="Q57" s="171"/>
      <c r="R57" s="171"/>
      <c r="S57" s="171"/>
      <c r="T57" s="171"/>
      <c r="U57" s="171"/>
      <c r="V57" s="171"/>
      <c r="W57" s="171"/>
    </row>
    <row r="58" spans="1:23" ht="14.25" customHeight="1">
      <c r="A58" s="234" t="s">
        <v>371</v>
      </c>
      <c r="B58" s="234" t="s">
        <v>380</v>
      </c>
      <c r="C58" s="172" t="s">
        <v>379</v>
      </c>
      <c r="D58" s="234" t="s">
        <v>208</v>
      </c>
      <c r="E58" s="234" t="s">
        <v>231</v>
      </c>
      <c r="F58" s="234" t="s">
        <v>283</v>
      </c>
      <c r="G58" s="234" t="s">
        <v>358</v>
      </c>
      <c r="H58" s="234" t="s">
        <v>359</v>
      </c>
      <c r="I58" s="171">
        <v>30000</v>
      </c>
      <c r="J58" s="171">
        <v>30000</v>
      </c>
      <c r="K58" s="171">
        <v>30000</v>
      </c>
      <c r="L58" s="171"/>
      <c r="M58" s="171"/>
      <c r="N58" s="183"/>
      <c r="O58" s="183"/>
      <c r="P58" s="183"/>
      <c r="Q58" s="171"/>
      <c r="R58" s="171"/>
      <c r="S58" s="171"/>
      <c r="T58" s="171"/>
      <c r="U58" s="171"/>
      <c r="V58" s="171"/>
      <c r="W58" s="171"/>
    </row>
    <row r="59" spans="1:23" ht="14.25" customHeight="1">
      <c r="A59" s="234" t="s">
        <v>371</v>
      </c>
      <c r="B59" s="234" t="s">
        <v>380</v>
      </c>
      <c r="C59" s="172" t="s">
        <v>379</v>
      </c>
      <c r="D59" s="234" t="s">
        <v>208</v>
      </c>
      <c r="E59" s="234" t="s">
        <v>231</v>
      </c>
      <c r="F59" s="234" t="s">
        <v>283</v>
      </c>
      <c r="G59" s="234" t="s">
        <v>327</v>
      </c>
      <c r="H59" s="234" t="s">
        <v>328</v>
      </c>
      <c r="I59" s="171">
        <v>29150</v>
      </c>
      <c r="J59" s="171">
        <v>29150</v>
      </c>
      <c r="K59" s="171">
        <v>29150</v>
      </c>
      <c r="L59" s="171"/>
      <c r="M59" s="171"/>
      <c r="N59" s="183"/>
      <c r="O59" s="183"/>
      <c r="P59" s="183"/>
      <c r="Q59" s="171"/>
      <c r="R59" s="171"/>
      <c r="S59" s="171"/>
      <c r="T59" s="171"/>
      <c r="U59" s="171"/>
      <c r="V59" s="171"/>
      <c r="W59" s="171"/>
    </row>
    <row r="60" spans="1:23" ht="14.25" customHeight="1">
      <c r="A60" s="240" t="s">
        <v>381</v>
      </c>
      <c r="B60" s="241"/>
      <c r="C60" s="242"/>
      <c r="D60" s="231"/>
      <c r="E60" s="231"/>
      <c r="F60" s="231"/>
      <c r="G60" s="231"/>
      <c r="H60" s="231"/>
      <c r="I60" s="171">
        <v>30000</v>
      </c>
      <c r="J60" s="171">
        <v>30000</v>
      </c>
      <c r="K60" s="171">
        <v>30000</v>
      </c>
      <c r="L60" s="171"/>
      <c r="M60" s="171"/>
      <c r="N60" s="183"/>
      <c r="O60" s="183"/>
      <c r="P60" s="183"/>
      <c r="Q60" s="171"/>
      <c r="R60" s="171"/>
      <c r="S60" s="171"/>
      <c r="T60" s="171"/>
      <c r="U60" s="171"/>
      <c r="V60" s="171"/>
      <c r="W60" s="171"/>
    </row>
    <row r="61" spans="1:23" ht="14.25" customHeight="1">
      <c r="A61" s="234" t="s">
        <v>371</v>
      </c>
      <c r="B61" s="234" t="s">
        <v>382</v>
      </c>
      <c r="C61" s="172" t="s">
        <v>381</v>
      </c>
      <c r="D61" s="234" t="s">
        <v>208</v>
      </c>
      <c r="E61" s="234" t="s">
        <v>231</v>
      </c>
      <c r="F61" s="234" t="s">
        <v>283</v>
      </c>
      <c r="G61" s="234" t="s">
        <v>319</v>
      </c>
      <c r="H61" s="234" t="s">
        <v>320</v>
      </c>
      <c r="I61" s="171">
        <v>2000</v>
      </c>
      <c r="J61" s="171">
        <v>2000</v>
      </c>
      <c r="K61" s="171">
        <v>2000</v>
      </c>
      <c r="L61" s="171"/>
      <c r="M61" s="171"/>
      <c r="N61" s="183"/>
      <c r="O61" s="183"/>
      <c r="P61" s="183"/>
      <c r="Q61" s="171"/>
      <c r="R61" s="171"/>
      <c r="S61" s="171"/>
      <c r="T61" s="171"/>
      <c r="U61" s="171"/>
      <c r="V61" s="171"/>
      <c r="W61" s="171"/>
    </row>
    <row r="62" spans="1:23" ht="14.25" customHeight="1">
      <c r="A62" s="234" t="s">
        <v>371</v>
      </c>
      <c r="B62" s="234" t="s">
        <v>382</v>
      </c>
      <c r="C62" s="172" t="s">
        <v>381</v>
      </c>
      <c r="D62" s="234" t="s">
        <v>208</v>
      </c>
      <c r="E62" s="234" t="s">
        <v>231</v>
      </c>
      <c r="F62" s="234" t="s">
        <v>283</v>
      </c>
      <c r="G62" s="234" t="s">
        <v>333</v>
      </c>
      <c r="H62" s="234" t="s">
        <v>334</v>
      </c>
      <c r="I62" s="171">
        <v>5400</v>
      </c>
      <c r="J62" s="171">
        <v>5400</v>
      </c>
      <c r="K62" s="171">
        <v>5400</v>
      </c>
      <c r="L62" s="171"/>
      <c r="M62" s="171"/>
      <c r="N62" s="183"/>
      <c r="O62" s="183"/>
      <c r="P62" s="183"/>
      <c r="Q62" s="171"/>
      <c r="R62" s="171"/>
      <c r="S62" s="171"/>
      <c r="T62" s="171"/>
      <c r="U62" s="171"/>
      <c r="V62" s="171"/>
      <c r="W62" s="171"/>
    </row>
    <row r="63" spans="1:23" ht="14.25" customHeight="1">
      <c r="A63" s="234" t="s">
        <v>371</v>
      </c>
      <c r="B63" s="234" t="s">
        <v>382</v>
      </c>
      <c r="C63" s="172" t="s">
        <v>381</v>
      </c>
      <c r="D63" s="234" t="s">
        <v>208</v>
      </c>
      <c r="E63" s="234" t="s">
        <v>231</v>
      </c>
      <c r="F63" s="234" t="s">
        <v>283</v>
      </c>
      <c r="G63" s="234" t="s">
        <v>358</v>
      </c>
      <c r="H63" s="234" t="s">
        <v>359</v>
      </c>
      <c r="I63" s="171">
        <v>6400</v>
      </c>
      <c r="J63" s="171">
        <v>6400</v>
      </c>
      <c r="K63" s="171">
        <v>6400</v>
      </c>
      <c r="L63" s="171"/>
      <c r="M63" s="171"/>
      <c r="N63" s="183"/>
      <c r="O63" s="183"/>
      <c r="P63" s="183"/>
      <c r="Q63" s="171"/>
      <c r="R63" s="171"/>
      <c r="S63" s="171"/>
      <c r="T63" s="171"/>
      <c r="U63" s="171"/>
      <c r="V63" s="171"/>
      <c r="W63" s="171"/>
    </row>
    <row r="64" spans="1:23" ht="14.25" customHeight="1">
      <c r="A64" s="234" t="s">
        <v>371</v>
      </c>
      <c r="B64" s="234" t="s">
        <v>382</v>
      </c>
      <c r="C64" s="172" t="s">
        <v>381</v>
      </c>
      <c r="D64" s="234" t="s">
        <v>208</v>
      </c>
      <c r="E64" s="234" t="s">
        <v>231</v>
      </c>
      <c r="F64" s="234" t="s">
        <v>283</v>
      </c>
      <c r="G64" s="234" t="s">
        <v>327</v>
      </c>
      <c r="H64" s="234" t="s">
        <v>328</v>
      </c>
      <c r="I64" s="171">
        <v>16200</v>
      </c>
      <c r="J64" s="171">
        <v>16200</v>
      </c>
      <c r="K64" s="171">
        <v>16200</v>
      </c>
      <c r="L64" s="171"/>
      <c r="M64" s="171"/>
      <c r="N64" s="183"/>
      <c r="O64" s="183"/>
      <c r="P64" s="183"/>
      <c r="Q64" s="171"/>
      <c r="R64" s="171"/>
      <c r="S64" s="171"/>
      <c r="T64" s="171"/>
      <c r="U64" s="171"/>
      <c r="V64" s="171"/>
      <c r="W64" s="171"/>
    </row>
    <row r="65" spans="1:23" ht="14.25" customHeight="1">
      <c r="A65" s="240" t="s">
        <v>383</v>
      </c>
      <c r="B65" s="241"/>
      <c r="C65" s="242"/>
      <c r="D65" s="231"/>
      <c r="E65" s="231"/>
      <c r="F65" s="231"/>
      <c r="G65" s="231"/>
      <c r="H65" s="231"/>
      <c r="I65" s="171">
        <v>30000</v>
      </c>
      <c r="J65" s="171">
        <v>30000</v>
      </c>
      <c r="K65" s="171">
        <v>30000</v>
      </c>
      <c r="L65" s="171"/>
      <c r="M65" s="171"/>
      <c r="N65" s="183"/>
      <c r="O65" s="183"/>
      <c r="P65" s="183"/>
      <c r="Q65" s="171"/>
      <c r="R65" s="171"/>
      <c r="S65" s="171"/>
      <c r="T65" s="171"/>
      <c r="U65" s="171"/>
      <c r="V65" s="171"/>
      <c r="W65" s="171"/>
    </row>
    <row r="66" spans="1:23" ht="14.25" customHeight="1">
      <c r="A66" s="234" t="s">
        <v>354</v>
      </c>
      <c r="B66" s="234" t="s">
        <v>384</v>
      </c>
      <c r="C66" s="172" t="s">
        <v>383</v>
      </c>
      <c r="D66" s="234" t="s">
        <v>208</v>
      </c>
      <c r="E66" s="234" t="s">
        <v>231</v>
      </c>
      <c r="F66" s="234" t="s">
        <v>283</v>
      </c>
      <c r="G66" s="234" t="s">
        <v>319</v>
      </c>
      <c r="H66" s="234" t="s">
        <v>320</v>
      </c>
      <c r="I66" s="171">
        <v>1200</v>
      </c>
      <c r="J66" s="171">
        <v>1200</v>
      </c>
      <c r="K66" s="171">
        <v>1200</v>
      </c>
      <c r="L66" s="171"/>
      <c r="M66" s="171"/>
      <c r="N66" s="183"/>
      <c r="O66" s="183"/>
      <c r="P66" s="183"/>
      <c r="Q66" s="171"/>
      <c r="R66" s="171"/>
      <c r="S66" s="171"/>
      <c r="T66" s="171"/>
      <c r="U66" s="171"/>
      <c r="V66" s="171"/>
      <c r="W66" s="171"/>
    </row>
    <row r="67" spans="1:23" ht="14.25" customHeight="1">
      <c r="A67" s="234" t="s">
        <v>354</v>
      </c>
      <c r="B67" s="234" t="s">
        <v>384</v>
      </c>
      <c r="C67" s="172" t="s">
        <v>383</v>
      </c>
      <c r="D67" s="234" t="s">
        <v>208</v>
      </c>
      <c r="E67" s="234" t="s">
        <v>231</v>
      </c>
      <c r="F67" s="234" t="s">
        <v>283</v>
      </c>
      <c r="G67" s="234" t="s">
        <v>331</v>
      </c>
      <c r="H67" s="234" t="s">
        <v>332</v>
      </c>
      <c r="I67" s="171">
        <v>5000</v>
      </c>
      <c r="J67" s="171">
        <v>5000</v>
      </c>
      <c r="K67" s="171">
        <v>5000</v>
      </c>
      <c r="L67" s="171"/>
      <c r="M67" s="171"/>
      <c r="N67" s="183"/>
      <c r="O67" s="183"/>
      <c r="P67" s="183"/>
      <c r="Q67" s="171"/>
      <c r="R67" s="171"/>
      <c r="S67" s="171"/>
      <c r="T67" s="171"/>
      <c r="U67" s="171"/>
      <c r="V67" s="171"/>
      <c r="W67" s="171"/>
    </row>
    <row r="68" spans="1:23" ht="14.25" customHeight="1">
      <c r="A68" s="234" t="s">
        <v>354</v>
      </c>
      <c r="B68" s="234" t="s">
        <v>384</v>
      </c>
      <c r="C68" s="172" t="s">
        <v>383</v>
      </c>
      <c r="D68" s="234" t="s">
        <v>208</v>
      </c>
      <c r="E68" s="234" t="s">
        <v>231</v>
      </c>
      <c r="F68" s="234" t="s">
        <v>283</v>
      </c>
      <c r="G68" s="234" t="s">
        <v>325</v>
      </c>
      <c r="H68" s="234" t="s">
        <v>326</v>
      </c>
      <c r="I68" s="171">
        <v>4800</v>
      </c>
      <c r="J68" s="171">
        <v>4800</v>
      </c>
      <c r="K68" s="171">
        <v>4800</v>
      </c>
      <c r="L68" s="171"/>
      <c r="M68" s="171"/>
      <c r="N68" s="183"/>
      <c r="O68" s="183"/>
      <c r="P68" s="183"/>
      <c r="Q68" s="171"/>
      <c r="R68" s="171"/>
      <c r="S68" s="171"/>
      <c r="T68" s="171"/>
      <c r="U68" s="171"/>
      <c r="V68" s="171"/>
      <c r="W68" s="171"/>
    </row>
    <row r="69" spans="1:23" ht="14.25" customHeight="1">
      <c r="A69" s="234" t="s">
        <v>354</v>
      </c>
      <c r="B69" s="234" t="s">
        <v>384</v>
      </c>
      <c r="C69" s="172" t="s">
        <v>383</v>
      </c>
      <c r="D69" s="234" t="s">
        <v>208</v>
      </c>
      <c r="E69" s="234" t="s">
        <v>231</v>
      </c>
      <c r="F69" s="234" t="s">
        <v>283</v>
      </c>
      <c r="G69" s="234" t="s">
        <v>356</v>
      </c>
      <c r="H69" s="234" t="s">
        <v>357</v>
      </c>
      <c r="I69" s="171">
        <v>5000</v>
      </c>
      <c r="J69" s="171">
        <v>5000</v>
      </c>
      <c r="K69" s="171">
        <v>5000</v>
      </c>
      <c r="L69" s="171"/>
      <c r="M69" s="171"/>
      <c r="N69" s="183"/>
      <c r="O69" s="183"/>
      <c r="P69" s="183"/>
      <c r="Q69" s="171"/>
      <c r="R69" s="171"/>
      <c r="S69" s="171"/>
      <c r="T69" s="171"/>
      <c r="U69" s="171"/>
      <c r="V69" s="171"/>
      <c r="W69" s="171"/>
    </row>
    <row r="70" spans="1:23" ht="14.25" customHeight="1">
      <c r="A70" s="234" t="s">
        <v>354</v>
      </c>
      <c r="B70" s="234" t="s">
        <v>384</v>
      </c>
      <c r="C70" s="172" t="s">
        <v>383</v>
      </c>
      <c r="D70" s="234" t="s">
        <v>208</v>
      </c>
      <c r="E70" s="234" t="s">
        <v>231</v>
      </c>
      <c r="F70" s="234" t="s">
        <v>283</v>
      </c>
      <c r="G70" s="234" t="s">
        <v>358</v>
      </c>
      <c r="H70" s="234" t="s">
        <v>359</v>
      </c>
      <c r="I70" s="171">
        <v>6422</v>
      </c>
      <c r="J70" s="171">
        <v>6422</v>
      </c>
      <c r="K70" s="171">
        <v>6422</v>
      </c>
      <c r="L70" s="171"/>
      <c r="M70" s="171"/>
      <c r="N70" s="183"/>
      <c r="O70" s="183"/>
      <c r="P70" s="183"/>
      <c r="Q70" s="171"/>
      <c r="R70" s="171"/>
      <c r="S70" s="171"/>
      <c r="T70" s="171"/>
      <c r="U70" s="171"/>
      <c r="V70" s="171"/>
      <c r="W70" s="171"/>
    </row>
    <row r="71" spans="1:23" ht="14.25" customHeight="1">
      <c r="A71" s="234" t="s">
        <v>354</v>
      </c>
      <c r="B71" s="234" t="s">
        <v>384</v>
      </c>
      <c r="C71" s="172" t="s">
        <v>383</v>
      </c>
      <c r="D71" s="234" t="s">
        <v>208</v>
      </c>
      <c r="E71" s="234" t="s">
        <v>231</v>
      </c>
      <c r="F71" s="234" t="s">
        <v>283</v>
      </c>
      <c r="G71" s="234" t="s">
        <v>327</v>
      </c>
      <c r="H71" s="234" t="s">
        <v>328</v>
      </c>
      <c r="I71" s="171">
        <v>7578</v>
      </c>
      <c r="J71" s="171">
        <v>7578</v>
      </c>
      <c r="K71" s="171">
        <v>7578</v>
      </c>
      <c r="L71" s="171"/>
      <c r="M71" s="171"/>
      <c r="N71" s="183"/>
      <c r="O71" s="183"/>
      <c r="P71" s="183"/>
      <c r="Q71" s="171"/>
      <c r="R71" s="171"/>
      <c r="S71" s="171"/>
      <c r="T71" s="171"/>
      <c r="U71" s="171"/>
      <c r="V71" s="171"/>
      <c r="W71" s="171"/>
    </row>
    <row r="72" spans="1:23" ht="14.25" customHeight="1">
      <c r="A72" s="240" t="s">
        <v>385</v>
      </c>
      <c r="B72" s="241"/>
      <c r="C72" s="242"/>
      <c r="D72" s="231"/>
      <c r="E72" s="231"/>
      <c r="F72" s="231"/>
      <c r="G72" s="231"/>
      <c r="H72" s="231"/>
      <c r="I72" s="171">
        <v>197562.16</v>
      </c>
      <c r="J72" s="171"/>
      <c r="K72" s="171"/>
      <c r="L72" s="171"/>
      <c r="M72" s="171"/>
      <c r="N72" s="183">
        <v>197562.16</v>
      </c>
      <c r="O72" s="183"/>
      <c r="P72" s="183"/>
      <c r="Q72" s="171"/>
      <c r="R72" s="171"/>
      <c r="S72" s="171"/>
      <c r="T72" s="171"/>
      <c r="U72" s="171"/>
      <c r="V72" s="171"/>
      <c r="W72" s="171"/>
    </row>
    <row r="73" spans="1:23" ht="14.25" customHeight="1">
      <c r="A73" s="234" t="s">
        <v>354</v>
      </c>
      <c r="B73" s="234" t="s">
        <v>386</v>
      </c>
      <c r="C73" s="172" t="s">
        <v>385</v>
      </c>
      <c r="D73" s="234" t="s">
        <v>208</v>
      </c>
      <c r="E73" s="234" t="s">
        <v>233</v>
      </c>
      <c r="F73" s="234" t="s">
        <v>284</v>
      </c>
      <c r="G73" s="234" t="s">
        <v>319</v>
      </c>
      <c r="H73" s="234" t="s">
        <v>320</v>
      </c>
      <c r="I73" s="171">
        <v>2592.27</v>
      </c>
      <c r="J73" s="171"/>
      <c r="K73" s="171"/>
      <c r="L73" s="171"/>
      <c r="M73" s="171"/>
      <c r="N73" s="183">
        <v>2592.27</v>
      </c>
      <c r="O73" s="183"/>
      <c r="P73" s="183"/>
      <c r="Q73" s="171"/>
      <c r="R73" s="171"/>
      <c r="S73" s="171"/>
      <c r="T73" s="171"/>
      <c r="U73" s="171"/>
      <c r="V73" s="171"/>
      <c r="W73" s="171"/>
    </row>
    <row r="74" spans="1:23" ht="14.25" customHeight="1">
      <c r="A74" s="234" t="s">
        <v>354</v>
      </c>
      <c r="B74" s="234" t="s">
        <v>386</v>
      </c>
      <c r="C74" s="172" t="s">
        <v>385</v>
      </c>
      <c r="D74" s="234" t="s">
        <v>208</v>
      </c>
      <c r="E74" s="234" t="s">
        <v>233</v>
      </c>
      <c r="F74" s="234" t="s">
        <v>284</v>
      </c>
      <c r="G74" s="234" t="s">
        <v>333</v>
      </c>
      <c r="H74" s="234" t="s">
        <v>334</v>
      </c>
      <c r="I74" s="171">
        <v>68750</v>
      </c>
      <c r="J74" s="171"/>
      <c r="K74" s="171"/>
      <c r="L74" s="171"/>
      <c r="M74" s="171"/>
      <c r="N74" s="183">
        <v>68750</v>
      </c>
      <c r="O74" s="183"/>
      <c r="P74" s="183"/>
      <c r="Q74" s="171"/>
      <c r="R74" s="171"/>
      <c r="S74" s="171"/>
      <c r="T74" s="171"/>
      <c r="U74" s="171"/>
      <c r="V74" s="171"/>
      <c r="W74" s="171"/>
    </row>
    <row r="75" spans="1:23" ht="14.25" customHeight="1">
      <c r="A75" s="234" t="s">
        <v>354</v>
      </c>
      <c r="B75" s="234" t="s">
        <v>386</v>
      </c>
      <c r="C75" s="172" t="s">
        <v>385</v>
      </c>
      <c r="D75" s="234" t="s">
        <v>208</v>
      </c>
      <c r="E75" s="234" t="s">
        <v>233</v>
      </c>
      <c r="F75" s="234" t="s">
        <v>284</v>
      </c>
      <c r="G75" s="234" t="s">
        <v>333</v>
      </c>
      <c r="H75" s="234" t="s">
        <v>334</v>
      </c>
      <c r="I75" s="171">
        <v>14922.68</v>
      </c>
      <c r="J75" s="171"/>
      <c r="K75" s="171"/>
      <c r="L75" s="171"/>
      <c r="M75" s="171"/>
      <c r="N75" s="183">
        <v>14922.68</v>
      </c>
      <c r="O75" s="183"/>
      <c r="P75" s="183"/>
      <c r="Q75" s="171"/>
      <c r="R75" s="171"/>
      <c r="S75" s="171"/>
      <c r="T75" s="171"/>
      <c r="U75" s="171"/>
      <c r="V75" s="171"/>
      <c r="W75" s="171"/>
    </row>
    <row r="76" spans="1:23" ht="14.25" customHeight="1">
      <c r="A76" s="234" t="s">
        <v>354</v>
      </c>
      <c r="B76" s="234" t="s">
        <v>386</v>
      </c>
      <c r="C76" s="172" t="s">
        <v>385</v>
      </c>
      <c r="D76" s="234" t="s">
        <v>208</v>
      </c>
      <c r="E76" s="234" t="s">
        <v>233</v>
      </c>
      <c r="F76" s="234" t="s">
        <v>284</v>
      </c>
      <c r="G76" s="234" t="s">
        <v>333</v>
      </c>
      <c r="H76" s="234" t="s">
        <v>334</v>
      </c>
      <c r="I76" s="171">
        <v>10317.68</v>
      </c>
      <c r="J76" s="171"/>
      <c r="K76" s="171"/>
      <c r="L76" s="171"/>
      <c r="M76" s="171"/>
      <c r="N76" s="183">
        <v>10317.68</v>
      </c>
      <c r="O76" s="183"/>
      <c r="P76" s="183"/>
      <c r="Q76" s="171"/>
      <c r="R76" s="171"/>
      <c r="S76" s="171"/>
      <c r="T76" s="171"/>
      <c r="U76" s="171"/>
      <c r="V76" s="171"/>
      <c r="W76" s="171"/>
    </row>
    <row r="77" spans="1:23" ht="14.25" customHeight="1">
      <c r="A77" s="234" t="s">
        <v>354</v>
      </c>
      <c r="B77" s="234" t="s">
        <v>386</v>
      </c>
      <c r="C77" s="172" t="s">
        <v>385</v>
      </c>
      <c r="D77" s="234" t="s">
        <v>208</v>
      </c>
      <c r="E77" s="234" t="s">
        <v>233</v>
      </c>
      <c r="F77" s="234" t="s">
        <v>284</v>
      </c>
      <c r="G77" s="234" t="s">
        <v>358</v>
      </c>
      <c r="H77" s="234" t="s">
        <v>359</v>
      </c>
      <c r="I77" s="171">
        <v>30979.53</v>
      </c>
      <c r="J77" s="171"/>
      <c r="K77" s="171"/>
      <c r="L77" s="171"/>
      <c r="M77" s="171"/>
      <c r="N77" s="183">
        <v>30979.53</v>
      </c>
      <c r="O77" s="183"/>
      <c r="P77" s="183"/>
      <c r="Q77" s="171"/>
      <c r="R77" s="171"/>
      <c r="S77" s="171"/>
      <c r="T77" s="171"/>
      <c r="U77" s="171"/>
      <c r="V77" s="171"/>
      <c r="W77" s="171"/>
    </row>
    <row r="78" spans="1:23" ht="14.25" customHeight="1">
      <c r="A78" s="234" t="s">
        <v>354</v>
      </c>
      <c r="B78" s="234" t="s">
        <v>386</v>
      </c>
      <c r="C78" s="172" t="s">
        <v>385</v>
      </c>
      <c r="D78" s="234" t="s">
        <v>208</v>
      </c>
      <c r="E78" s="234" t="s">
        <v>233</v>
      </c>
      <c r="F78" s="234" t="s">
        <v>284</v>
      </c>
      <c r="G78" s="234" t="s">
        <v>358</v>
      </c>
      <c r="H78" s="234" t="s">
        <v>359</v>
      </c>
      <c r="I78" s="171">
        <v>70000</v>
      </c>
      <c r="J78" s="171"/>
      <c r="K78" s="171"/>
      <c r="L78" s="171"/>
      <c r="M78" s="171"/>
      <c r="N78" s="183">
        <v>70000</v>
      </c>
      <c r="O78" s="183"/>
      <c r="P78" s="183"/>
      <c r="Q78" s="171"/>
      <c r="R78" s="171"/>
      <c r="S78" s="171"/>
      <c r="T78" s="171"/>
      <c r="U78" s="171"/>
      <c r="V78" s="171"/>
      <c r="W78" s="171"/>
    </row>
    <row r="79" spans="1:23" ht="14.25" customHeight="1">
      <c r="A79" s="240" t="s">
        <v>387</v>
      </c>
      <c r="B79" s="241"/>
      <c r="C79" s="242"/>
      <c r="D79" s="231"/>
      <c r="E79" s="231"/>
      <c r="F79" s="231"/>
      <c r="G79" s="231"/>
      <c r="H79" s="231"/>
      <c r="I79" s="171">
        <v>24800</v>
      </c>
      <c r="J79" s="171">
        <v>24800</v>
      </c>
      <c r="K79" s="171">
        <v>24800</v>
      </c>
      <c r="L79" s="171"/>
      <c r="M79" s="171"/>
      <c r="N79" s="183"/>
      <c r="O79" s="183"/>
      <c r="P79" s="183"/>
      <c r="Q79" s="171"/>
      <c r="R79" s="171"/>
      <c r="S79" s="171"/>
      <c r="T79" s="171"/>
      <c r="U79" s="171"/>
      <c r="V79" s="171"/>
      <c r="W79" s="171"/>
    </row>
    <row r="80" spans="1:23" ht="14.25" customHeight="1">
      <c r="A80" s="234" t="s">
        <v>371</v>
      </c>
      <c r="B80" s="234" t="s">
        <v>388</v>
      </c>
      <c r="C80" s="172" t="s">
        <v>387</v>
      </c>
      <c r="D80" s="234" t="s">
        <v>208</v>
      </c>
      <c r="E80" s="234" t="s">
        <v>231</v>
      </c>
      <c r="F80" s="234" t="s">
        <v>283</v>
      </c>
      <c r="G80" s="234" t="s">
        <v>319</v>
      </c>
      <c r="H80" s="234" t="s">
        <v>320</v>
      </c>
      <c r="I80" s="171">
        <v>480</v>
      </c>
      <c r="J80" s="171">
        <v>480</v>
      </c>
      <c r="K80" s="171">
        <v>480</v>
      </c>
      <c r="L80" s="171"/>
      <c r="M80" s="171"/>
      <c r="N80" s="183"/>
      <c r="O80" s="183"/>
      <c r="P80" s="183"/>
      <c r="Q80" s="171"/>
      <c r="R80" s="171"/>
      <c r="S80" s="171"/>
      <c r="T80" s="171"/>
      <c r="U80" s="171"/>
      <c r="V80" s="171"/>
      <c r="W80" s="171"/>
    </row>
    <row r="81" spans="1:23" ht="14.25" customHeight="1">
      <c r="A81" s="234" t="s">
        <v>371</v>
      </c>
      <c r="B81" s="234" t="s">
        <v>388</v>
      </c>
      <c r="C81" s="172" t="s">
        <v>387</v>
      </c>
      <c r="D81" s="234" t="s">
        <v>208</v>
      </c>
      <c r="E81" s="234" t="s">
        <v>231</v>
      </c>
      <c r="F81" s="234" t="s">
        <v>283</v>
      </c>
      <c r="G81" s="234" t="s">
        <v>325</v>
      </c>
      <c r="H81" s="234" t="s">
        <v>326</v>
      </c>
      <c r="I81" s="171">
        <v>7820</v>
      </c>
      <c r="J81" s="171">
        <v>7820</v>
      </c>
      <c r="K81" s="171">
        <v>7820</v>
      </c>
      <c r="L81" s="171"/>
      <c r="M81" s="171"/>
      <c r="N81" s="183"/>
      <c r="O81" s="183"/>
      <c r="P81" s="183"/>
      <c r="Q81" s="171"/>
      <c r="R81" s="171"/>
      <c r="S81" s="171"/>
      <c r="T81" s="171"/>
      <c r="U81" s="171"/>
      <c r="V81" s="171"/>
      <c r="W81" s="171"/>
    </row>
    <row r="82" spans="1:23" ht="14.25" customHeight="1">
      <c r="A82" s="234" t="s">
        <v>371</v>
      </c>
      <c r="B82" s="234" t="s">
        <v>388</v>
      </c>
      <c r="C82" s="172" t="s">
        <v>387</v>
      </c>
      <c r="D82" s="234" t="s">
        <v>208</v>
      </c>
      <c r="E82" s="234" t="s">
        <v>233</v>
      </c>
      <c r="F82" s="234" t="s">
        <v>284</v>
      </c>
      <c r="G82" s="234" t="s">
        <v>331</v>
      </c>
      <c r="H82" s="234" t="s">
        <v>332</v>
      </c>
      <c r="I82" s="171">
        <v>1500</v>
      </c>
      <c r="J82" s="171">
        <v>1500</v>
      </c>
      <c r="K82" s="171">
        <v>1500</v>
      </c>
      <c r="L82" s="171"/>
      <c r="M82" s="171"/>
      <c r="N82" s="183"/>
      <c r="O82" s="183"/>
      <c r="P82" s="183"/>
      <c r="Q82" s="171"/>
      <c r="R82" s="171"/>
      <c r="S82" s="171"/>
      <c r="T82" s="171"/>
      <c r="U82" s="171"/>
      <c r="V82" s="171"/>
      <c r="W82" s="171"/>
    </row>
    <row r="83" spans="1:23" ht="14.25" customHeight="1">
      <c r="A83" s="234" t="s">
        <v>371</v>
      </c>
      <c r="B83" s="234" t="s">
        <v>388</v>
      </c>
      <c r="C83" s="172" t="s">
        <v>387</v>
      </c>
      <c r="D83" s="234" t="s">
        <v>208</v>
      </c>
      <c r="E83" s="234" t="s">
        <v>233</v>
      </c>
      <c r="F83" s="234" t="s">
        <v>284</v>
      </c>
      <c r="G83" s="234" t="s">
        <v>358</v>
      </c>
      <c r="H83" s="234" t="s">
        <v>359</v>
      </c>
      <c r="I83" s="171">
        <v>15000</v>
      </c>
      <c r="J83" s="171">
        <v>15000</v>
      </c>
      <c r="K83" s="171">
        <v>15000</v>
      </c>
      <c r="L83" s="171"/>
      <c r="M83" s="171"/>
      <c r="N83" s="183"/>
      <c r="O83" s="183"/>
      <c r="P83" s="183"/>
      <c r="Q83" s="171"/>
      <c r="R83" s="171"/>
      <c r="S83" s="171"/>
      <c r="T83" s="171"/>
      <c r="U83" s="171"/>
      <c r="V83" s="171"/>
      <c r="W83" s="171"/>
    </row>
    <row r="84" spans="1:23" ht="14.25" customHeight="1">
      <c r="A84" s="200" t="s">
        <v>52</v>
      </c>
      <c r="B84" s="232"/>
      <c r="C84" s="232"/>
      <c r="D84" s="232"/>
      <c r="E84" s="232"/>
      <c r="F84" s="232"/>
      <c r="G84" s="232"/>
      <c r="H84" s="201"/>
      <c r="I84" s="171">
        <v>2804685.79</v>
      </c>
      <c r="J84" s="171">
        <v>434800</v>
      </c>
      <c r="K84" s="170">
        <v>434800</v>
      </c>
      <c r="L84" s="171"/>
      <c r="M84" s="171"/>
      <c r="N84" s="183">
        <v>2369885.79</v>
      </c>
      <c r="O84" s="183"/>
      <c r="P84" s="183"/>
      <c r="Q84" s="171"/>
      <c r="R84" s="171"/>
      <c r="S84" s="171"/>
      <c r="T84" s="171"/>
      <c r="U84" s="170"/>
      <c r="V84" s="171"/>
      <c r="W84" s="171"/>
    </row>
  </sheetData>
  <mergeCells count="42">
    <mergeCell ref="A84:H84"/>
    <mergeCell ref="A54:C54"/>
    <mergeCell ref="A60:C60"/>
    <mergeCell ref="A65:C65"/>
    <mergeCell ref="A72:C72"/>
    <mergeCell ref="A79:C79"/>
    <mergeCell ref="A32:C32"/>
    <mergeCell ref="A34:C34"/>
    <mergeCell ref="A38:C38"/>
    <mergeCell ref="A43:C43"/>
    <mergeCell ref="A50:C50"/>
    <mergeCell ref="W5:W7"/>
    <mergeCell ref="A9:C9"/>
    <mergeCell ref="A17:C17"/>
    <mergeCell ref="A22:C22"/>
    <mergeCell ref="A24:C24"/>
    <mergeCell ref="R5:R7"/>
    <mergeCell ref="S5:S7"/>
    <mergeCell ref="T5:T7"/>
    <mergeCell ref="U5:U7"/>
    <mergeCell ref="V5:V7"/>
    <mergeCell ref="Q4:Q7"/>
    <mergeCell ref="J5:K6"/>
    <mergeCell ref="L5:L7"/>
    <mergeCell ref="M5:M7"/>
    <mergeCell ref="N5:N7"/>
    <mergeCell ref="O5:O7"/>
    <mergeCell ref="P5:P7"/>
    <mergeCell ref="A4:A7"/>
    <mergeCell ref="B4:B7"/>
    <mergeCell ref="C4:C7"/>
    <mergeCell ref="D4:D7"/>
    <mergeCell ref="E4:E7"/>
    <mergeCell ref="A2:W2"/>
    <mergeCell ref="A3:I3"/>
    <mergeCell ref="J4:M4"/>
    <mergeCell ref="N4:P4"/>
    <mergeCell ref="R4:W4"/>
    <mergeCell ref="F4:F7"/>
    <mergeCell ref="G4:G7"/>
    <mergeCell ref="H4:H7"/>
    <mergeCell ref="I4:I7"/>
  </mergeCells>
  <phoneticPr fontId="28" type="noConversion"/>
  <pageMargins left="0.75138888888888899" right="0.75138888888888899" top="1" bottom="1" header="0.5" footer="0.5"/>
  <pageSetup paperSize="9" scale="64" fitToHeight="0" orientation="landscape"/>
</worksheet>
</file>

<file path=xl/worksheets/sheet9.xml><?xml version="1.0" encoding="utf-8"?>
<worksheet xmlns="http://schemas.openxmlformats.org/spreadsheetml/2006/main" xmlns:r="http://schemas.openxmlformats.org/officeDocument/2006/relationships">
  <sheetPr>
    <outlinePr summaryRight="0"/>
    <pageSetUpPr fitToPage="1"/>
  </sheetPr>
  <dimension ref="A1:J82"/>
  <sheetViews>
    <sheetView showZeros="0" topLeftCell="A49" workbookViewId="0">
      <selection activeCell="F88" sqref="F88"/>
    </sheetView>
  </sheetViews>
  <sheetFormatPr defaultColWidth="9.125" defaultRowHeight="12" customHeight="1"/>
  <cols>
    <col min="1" max="2" width="24.875" customWidth="1"/>
    <col min="3" max="3" width="17.125" customWidth="1"/>
    <col min="4" max="4" width="21" customWidth="1"/>
    <col min="5" max="5" width="23.625" customWidth="1"/>
    <col min="6" max="6" width="11.25" customWidth="1"/>
    <col min="7" max="7" width="10.375" customWidth="1"/>
    <col min="8" max="8" width="9.375" customWidth="1"/>
    <col min="9" max="9" width="13.375" customWidth="1"/>
    <col min="10" max="10" width="27.5" customWidth="1"/>
  </cols>
  <sheetData>
    <row r="1" spans="1:10" ht="12" customHeight="1">
      <c r="J1" s="32" t="s">
        <v>109</v>
      </c>
    </row>
    <row r="2" spans="1:10" ht="28.5" customHeight="1">
      <c r="A2" s="81" t="s">
        <v>110</v>
      </c>
      <c r="B2" s="92"/>
      <c r="C2" s="92"/>
      <c r="D2" s="92"/>
      <c r="E2" s="92"/>
      <c r="F2" s="93"/>
      <c r="G2" s="92"/>
      <c r="H2" s="93"/>
      <c r="I2" s="93"/>
      <c r="J2" s="92"/>
    </row>
    <row r="3" spans="1:10" ht="15" customHeight="1">
      <c r="A3" s="128" t="s">
        <v>172</v>
      </c>
      <c r="B3" s="90"/>
      <c r="C3" s="90"/>
      <c r="D3" s="90"/>
      <c r="E3" s="90"/>
      <c r="F3" s="90"/>
      <c r="G3" s="90"/>
      <c r="H3" s="90"/>
    </row>
    <row r="4" spans="1:10" ht="14.25" customHeight="1">
      <c r="A4" s="224" t="s">
        <v>111</v>
      </c>
      <c r="B4" s="224" t="s">
        <v>112</v>
      </c>
      <c r="C4" s="224" t="s">
        <v>113</v>
      </c>
      <c r="D4" s="224" t="s">
        <v>114</v>
      </c>
      <c r="E4" s="224" t="s">
        <v>115</v>
      </c>
      <c r="F4" s="243" t="s">
        <v>116</v>
      </c>
      <c r="G4" s="224" t="s">
        <v>117</v>
      </c>
      <c r="H4" s="243" t="s">
        <v>118</v>
      </c>
      <c r="I4" s="243" t="s">
        <v>119</v>
      </c>
      <c r="J4" s="224" t="s">
        <v>120</v>
      </c>
    </row>
    <row r="5" spans="1:10" ht="14.25" customHeight="1">
      <c r="A5" s="244">
        <v>1</v>
      </c>
      <c r="B5" s="244">
        <v>2</v>
      </c>
      <c r="C5" s="244">
        <v>3</v>
      </c>
      <c r="D5" s="244">
        <v>4</v>
      </c>
      <c r="E5" s="244">
        <v>5</v>
      </c>
      <c r="F5" s="244">
        <v>6</v>
      </c>
      <c r="G5" s="244">
        <v>7</v>
      </c>
      <c r="H5" s="244">
        <v>8</v>
      </c>
      <c r="I5" s="244">
        <v>9</v>
      </c>
      <c r="J5" s="244">
        <v>10</v>
      </c>
    </row>
    <row r="6" spans="1:10" ht="33.75" customHeight="1">
      <c r="A6" s="169" t="s">
        <v>208</v>
      </c>
      <c r="B6" s="172"/>
      <c r="C6" s="172"/>
      <c r="D6" s="172"/>
      <c r="E6" s="169"/>
      <c r="F6" s="172"/>
      <c r="G6" s="169"/>
      <c r="H6" s="172"/>
      <c r="I6" s="172"/>
      <c r="J6" s="169"/>
    </row>
    <row r="7" spans="1:10" ht="33.75" customHeight="1">
      <c r="A7" s="169" t="s">
        <v>389</v>
      </c>
      <c r="B7" s="245" t="s">
        <v>390</v>
      </c>
      <c r="C7" s="208"/>
      <c r="D7" s="208"/>
      <c r="E7" s="208"/>
      <c r="F7" s="246"/>
      <c r="G7" s="208"/>
      <c r="H7" s="246"/>
      <c r="I7" s="246"/>
      <c r="J7" s="208"/>
    </row>
    <row r="8" spans="1:10" ht="33.75" customHeight="1">
      <c r="A8" s="169"/>
      <c r="B8" s="245"/>
      <c r="C8" s="208" t="s">
        <v>391</v>
      </c>
      <c r="D8" s="208" t="s">
        <v>392</v>
      </c>
      <c r="E8" s="208" t="s">
        <v>393</v>
      </c>
      <c r="F8" s="246" t="s">
        <v>394</v>
      </c>
      <c r="G8" s="208" t="s">
        <v>395</v>
      </c>
      <c r="H8" s="246" t="s">
        <v>396</v>
      </c>
      <c r="I8" s="246" t="s">
        <v>397</v>
      </c>
      <c r="J8" s="208" t="s">
        <v>393</v>
      </c>
    </row>
    <row r="9" spans="1:10" ht="33.75" customHeight="1">
      <c r="A9" s="231"/>
      <c r="B9" s="231"/>
      <c r="C9" s="208" t="s">
        <v>391</v>
      </c>
      <c r="D9" s="208" t="s">
        <v>392</v>
      </c>
      <c r="E9" s="208" t="s">
        <v>398</v>
      </c>
      <c r="F9" s="246" t="s">
        <v>399</v>
      </c>
      <c r="G9" s="208" t="s">
        <v>400</v>
      </c>
      <c r="H9" s="246" t="s">
        <v>396</v>
      </c>
      <c r="I9" s="246" t="s">
        <v>397</v>
      </c>
      <c r="J9" s="208" t="s">
        <v>401</v>
      </c>
    </row>
    <row r="10" spans="1:10" ht="33.75" customHeight="1">
      <c r="A10" s="231"/>
      <c r="B10" s="231"/>
      <c r="C10" s="208" t="s">
        <v>391</v>
      </c>
      <c r="D10" s="208" t="s">
        <v>402</v>
      </c>
      <c r="E10" s="208" t="s">
        <v>403</v>
      </c>
      <c r="F10" s="246" t="s">
        <v>394</v>
      </c>
      <c r="G10" s="208" t="s">
        <v>395</v>
      </c>
      <c r="H10" s="246" t="s">
        <v>396</v>
      </c>
      <c r="I10" s="246" t="s">
        <v>397</v>
      </c>
      <c r="J10" s="208" t="s">
        <v>404</v>
      </c>
    </row>
    <row r="11" spans="1:10" ht="12" customHeight="1">
      <c r="A11" s="231"/>
      <c r="B11" s="231"/>
      <c r="C11" s="208" t="s">
        <v>391</v>
      </c>
      <c r="D11" s="208" t="s">
        <v>402</v>
      </c>
      <c r="E11" s="208" t="s">
        <v>405</v>
      </c>
      <c r="F11" s="246" t="s">
        <v>394</v>
      </c>
      <c r="G11" s="208" t="s">
        <v>406</v>
      </c>
      <c r="H11" s="246" t="s">
        <v>396</v>
      </c>
      <c r="I11" s="246" t="s">
        <v>397</v>
      </c>
      <c r="J11" s="208" t="s">
        <v>405</v>
      </c>
    </row>
    <row r="12" spans="1:10" ht="12" customHeight="1">
      <c r="A12" s="231"/>
      <c r="B12" s="231"/>
      <c r="C12" s="208" t="s">
        <v>407</v>
      </c>
      <c r="D12" s="208" t="s">
        <v>408</v>
      </c>
      <c r="E12" s="208" t="s">
        <v>409</v>
      </c>
      <c r="F12" s="246" t="s">
        <v>399</v>
      </c>
      <c r="G12" s="208" t="s">
        <v>410</v>
      </c>
      <c r="H12" s="246" t="s">
        <v>411</v>
      </c>
      <c r="I12" s="246" t="s">
        <v>412</v>
      </c>
      <c r="J12" s="208" t="s">
        <v>413</v>
      </c>
    </row>
    <row r="13" spans="1:10" ht="12" customHeight="1">
      <c r="A13" s="231"/>
      <c r="B13" s="231"/>
      <c r="C13" s="208" t="s">
        <v>414</v>
      </c>
      <c r="D13" s="208" t="s">
        <v>415</v>
      </c>
      <c r="E13" s="208" t="s">
        <v>415</v>
      </c>
      <c r="F13" s="246" t="s">
        <v>399</v>
      </c>
      <c r="G13" s="208" t="s">
        <v>406</v>
      </c>
      <c r="H13" s="246" t="s">
        <v>396</v>
      </c>
      <c r="I13" s="246" t="s">
        <v>412</v>
      </c>
      <c r="J13" s="208" t="s">
        <v>416</v>
      </c>
    </row>
    <row r="14" spans="1:10" ht="12" customHeight="1">
      <c r="A14" s="169" t="s">
        <v>417</v>
      </c>
      <c r="B14" s="245" t="s">
        <v>418</v>
      </c>
      <c r="C14" s="231"/>
      <c r="D14" s="231"/>
      <c r="E14" s="231"/>
      <c r="F14" s="231"/>
      <c r="G14" s="231"/>
      <c r="H14" s="231"/>
      <c r="I14" s="231"/>
      <c r="J14" s="231"/>
    </row>
    <row r="15" spans="1:10" ht="12" customHeight="1">
      <c r="A15" s="231"/>
      <c r="B15" s="231"/>
      <c r="C15" s="208" t="s">
        <v>391</v>
      </c>
      <c r="D15" s="208" t="s">
        <v>392</v>
      </c>
      <c r="E15" s="208" t="s">
        <v>419</v>
      </c>
      <c r="F15" s="246" t="s">
        <v>420</v>
      </c>
      <c r="G15" s="208" t="s">
        <v>421</v>
      </c>
      <c r="H15" s="246" t="s">
        <v>422</v>
      </c>
      <c r="I15" s="246" t="s">
        <v>397</v>
      </c>
      <c r="J15" s="208" t="s">
        <v>423</v>
      </c>
    </row>
    <row r="16" spans="1:10" ht="12" customHeight="1">
      <c r="A16" s="231"/>
      <c r="B16" s="231"/>
      <c r="C16" s="208" t="s">
        <v>391</v>
      </c>
      <c r="D16" s="208" t="s">
        <v>392</v>
      </c>
      <c r="E16" s="208" t="s">
        <v>424</v>
      </c>
      <c r="F16" s="246" t="s">
        <v>394</v>
      </c>
      <c r="G16" s="208" t="s">
        <v>425</v>
      </c>
      <c r="H16" s="246" t="s">
        <v>426</v>
      </c>
      <c r="I16" s="246" t="s">
        <v>397</v>
      </c>
      <c r="J16" s="208" t="s">
        <v>427</v>
      </c>
    </row>
    <row r="17" spans="1:10" ht="12" customHeight="1">
      <c r="A17" s="231"/>
      <c r="B17" s="231"/>
      <c r="C17" s="208" t="s">
        <v>391</v>
      </c>
      <c r="D17" s="208" t="s">
        <v>392</v>
      </c>
      <c r="E17" s="208" t="s">
        <v>428</v>
      </c>
      <c r="F17" s="246" t="s">
        <v>420</v>
      </c>
      <c r="G17" s="208" t="s">
        <v>429</v>
      </c>
      <c r="H17" s="246" t="s">
        <v>396</v>
      </c>
      <c r="I17" s="246" t="s">
        <v>397</v>
      </c>
      <c r="J17" s="208" t="s">
        <v>430</v>
      </c>
    </row>
    <row r="18" spans="1:10" ht="12" customHeight="1">
      <c r="A18" s="231"/>
      <c r="B18" s="231"/>
      <c r="C18" s="208" t="s">
        <v>391</v>
      </c>
      <c r="D18" s="208" t="s">
        <v>392</v>
      </c>
      <c r="E18" s="208" t="s">
        <v>431</v>
      </c>
      <c r="F18" s="246" t="s">
        <v>394</v>
      </c>
      <c r="G18" s="208" t="s">
        <v>406</v>
      </c>
      <c r="H18" s="246" t="s">
        <v>396</v>
      </c>
      <c r="I18" s="246" t="s">
        <v>397</v>
      </c>
      <c r="J18" s="208" t="s">
        <v>432</v>
      </c>
    </row>
    <row r="19" spans="1:10" ht="12" customHeight="1">
      <c r="A19" s="231"/>
      <c r="B19" s="231"/>
      <c r="C19" s="208" t="s">
        <v>407</v>
      </c>
      <c r="D19" s="208" t="s">
        <v>408</v>
      </c>
      <c r="E19" s="208" t="s">
        <v>433</v>
      </c>
      <c r="F19" s="246" t="s">
        <v>394</v>
      </c>
      <c r="G19" s="208" t="s">
        <v>434</v>
      </c>
      <c r="H19" s="246" t="s">
        <v>396</v>
      </c>
      <c r="I19" s="246" t="s">
        <v>397</v>
      </c>
      <c r="J19" s="208" t="s">
        <v>435</v>
      </c>
    </row>
    <row r="20" spans="1:10" ht="12" customHeight="1">
      <c r="A20" s="231"/>
      <c r="B20" s="231"/>
      <c r="C20" s="208" t="s">
        <v>414</v>
      </c>
      <c r="D20" s="208" t="s">
        <v>415</v>
      </c>
      <c r="E20" s="208" t="s">
        <v>436</v>
      </c>
      <c r="F20" s="246" t="s">
        <v>394</v>
      </c>
      <c r="G20" s="208" t="s">
        <v>395</v>
      </c>
      <c r="H20" s="246" t="s">
        <v>396</v>
      </c>
      <c r="I20" s="246" t="s">
        <v>397</v>
      </c>
      <c r="J20" s="208" t="s">
        <v>437</v>
      </c>
    </row>
    <row r="21" spans="1:10" ht="12" customHeight="1">
      <c r="A21" s="169" t="s">
        <v>438</v>
      </c>
      <c r="B21" s="245" t="s">
        <v>439</v>
      </c>
      <c r="C21" s="231"/>
      <c r="D21" s="231"/>
      <c r="E21" s="231"/>
      <c r="F21" s="231"/>
      <c r="G21" s="231"/>
      <c r="H21" s="231"/>
      <c r="I21" s="231"/>
      <c r="J21" s="231"/>
    </row>
    <row r="22" spans="1:10" ht="12" customHeight="1">
      <c r="A22" s="231"/>
      <c r="B22" s="231"/>
      <c r="C22" s="208" t="s">
        <v>391</v>
      </c>
      <c r="D22" s="208" t="s">
        <v>392</v>
      </c>
      <c r="E22" s="208" t="s">
        <v>440</v>
      </c>
      <c r="F22" s="246" t="s">
        <v>394</v>
      </c>
      <c r="G22" s="208" t="s">
        <v>441</v>
      </c>
      <c r="H22" s="246" t="s">
        <v>396</v>
      </c>
      <c r="I22" s="246" t="s">
        <v>397</v>
      </c>
      <c r="J22" s="208" t="s">
        <v>442</v>
      </c>
    </row>
    <row r="23" spans="1:10" ht="12" customHeight="1">
      <c r="A23" s="231"/>
      <c r="B23" s="231"/>
      <c r="C23" s="208" t="s">
        <v>391</v>
      </c>
      <c r="D23" s="208" t="s">
        <v>392</v>
      </c>
      <c r="E23" s="208" t="s">
        <v>443</v>
      </c>
      <c r="F23" s="246" t="s">
        <v>394</v>
      </c>
      <c r="G23" s="208" t="s">
        <v>444</v>
      </c>
      <c r="H23" s="246" t="s">
        <v>396</v>
      </c>
      <c r="I23" s="246" t="s">
        <v>397</v>
      </c>
      <c r="J23" s="208" t="s">
        <v>445</v>
      </c>
    </row>
    <row r="24" spans="1:10" ht="12" customHeight="1">
      <c r="A24" s="231"/>
      <c r="B24" s="231"/>
      <c r="C24" s="208" t="s">
        <v>391</v>
      </c>
      <c r="D24" s="208" t="s">
        <v>392</v>
      </c>
      <c r="E24" s="208" t="s">
        <v>446</v>
      </c>
      <c r="F24" s="246" t="s">
        <v>394</v>
      </c>
      <c r="G24" s="208" t="s">
        <v>441</v>
      </c>
      <c r="H24" s="246" t="s">
        <v>396</v>
      </c>
      <c r="I24" s="246" t="s">
        <v>397</v>
      </c>
      <c r="J24" s="208" t="s">
        <v>447</v>
      </c>
    </row>
    <row r="25" spans="1:10" ht="12" customHeight="1">
      <c r="A25" s="231"/>
      <c r="B25" s="231"/>
      <c r="C25" s="208" t="s">
        <v>391</v>
      </c>
      <c r="D25" s="208" t="s">
        <v>392</v>
      </c>
      <c r="E25" s="208" t="s">
        <v>448</v>
      </c>
      <c r="F25" s="246" t="s">
        <v>394</v>
      </c>
      <c r="G25" s="208" t="s">
        <v>449</v>
      </c>
      <c r="H25" s="246" t="s">
        <v>396</v>
      </c>
      <c r="I25" s="246" t="s">
        <v>397</v>
      </c>
      <c r="J25" s="208" t="s">
        <v>450</v>
      </c>
    </row>
    <row r="26" spans="1:10" ht="12" customHeight="1">
      <c r="A26" s="231"/>
      <c r="B26" s="231"/>
      <c r="C26" s="208" t="s">
        <v>391</v>
      </c>
      <c r="D26" s="208" t="s">
        <v>392</v>
      </c>
      <c r="E26" s="208" t="s">
        <v>451</v>
      </c>
      <c r="F26" s="246" t="s">
        <v>394</v>
      </c>
      <c r="G26" s="208" t="s">
        <v>452</v>
      </c>
      <c r="H26" s="246" t="s">
        <v>396</v>
      </c>
      <c r="I26" s="246" t="s">
        <v>397</v>
      </c>
      <c r="J26" s="208" t="s">
        <v>453</v>
      </c>
    </row>
    <row r="27" spans="1:10" ht="12" customHeight="1">
      <c r="A27" s="231"/>
      <c r="B27" s="231"/>
      <c r="C27" s="208" t="s">
        <v>391</v>
      </c>
      <c r="D27" s="208" t="s">
        <v>392</v>
      </c>
      <c r="E27" s="208" t="s">
        <v>454</v>
      </c>
      <c r="F27" s="246" t="s">
        <v>394</v>
      </c>
      <c r="G27" s="208" t="s">
        <v>455</v>
      </c>
      <c r="H27" s="246" t="s">
        <v>456</v>
      </c>
      <c r="I27" s="246" t="s">
        <v>397</v>
      </c>
      <c r="J27" s="208" t="s">
        <v>454</v>
      </c>
    </row>
    <row r="28" spans="1:10" ht="12" customHeight="1">
      <c r="A28" s="231"/>
      <c r="B28" s="231"/>
      <c r="C28" s="208" t="s">
        <v>391</v>
      </c>
      <c r="D28" s="208" t="s">
        <v>392</v>
      </c>
      <c r="E28" s="208" t="s">
        <v>457</v>
      </c>
      <c r="F28" s="246" t="s">
        <v>394</v>
      </c>
      <c r="G28" s="208" t="s">
        <v>458</v>
      </c>
      <c r="H28" s="246" t="s">
        <v>459</v>
      </c>
      <c r="I28" s="246" t="s">
        <v>397</v>
      </c>
      <c r="J28" s="208" t="s">
        <v>457</v>
      </c>
    </row>
    <row r="29" spans="1:10" ht="12" customHeight="1">
      <c r="A29" s="231"/>
      <c r="B29" s="231"/>
      <c r="C29" s="208" t="s">
        <v>391</v>
      </c>
      <c r="D29" s="208" t="s">
        <v>392</v>
      </c>
      <c r="E29" s="208" t="s">
        <v>460</v>
      </c>
      <c r="F29" s="246" t="s">
        <v>394</v>
      </c>
      <c r="G29" s="208" t="s">
        <v>461</v>
      </c>
      <c r="H29" s="246" t="s">
        <v>459</v>
      </c>
      <c r="I29" s="246" t="s">
        <v>397</v>
      </c>
      <c r="J29" s="208" t="s">
        <v>460</v>
      </c>
    </row>
    <row r="30" spans="1:10" ht="12" customHeight="1">
      <c r="A30" s="231"/>
      <c r="B30" s="231"/>
      <c r="C30" s="208" t="s">
        <v>391</v>
      </c>
      <c r="D30" s="208" t="s">
        <v>392</v>
      </c>
      <c r="E30" s="208" t="s">
        <v>462</v>
      </c>
      <c r="F30" s="246" t="s">
        <v>394</v>
      </c>
      <c r="G30" s="208" t="s">
        <v>463</v>
      </c>
      <c r="H30" s="246" t="s">
        <v>396</v>
      </c>
      <c r="I30" s="246" t="s">
        <v>397</v>
      </c>
      <c r="J30" s="208" t="s">
        <v>462</v>
      </c>
    </row>
    <row r="31" spans="1:10" ht="12" customHeight="1">
      <c r="A31" s="231"/>
      <c r="B31" s="231"/>
      <c r="C31" s="208" t="s">
        <v>407</v>
      </c>
      <c r="D31" s="208" t="s">
        <v>408</v>
      </c>
      <c r="E31" s="208" t="s">
        <v>464</v>
      </c>
      <c r="F31" s="246" t="s">
        <v>399</v>
      </c>
      <c r="G31" s="208" t="s">
        <v>465</v>
      </c>
      <c r="H31" s="246" t="s">
        <v>411</v>
      </c>
      <c r="I31" s="246" t="s">
        <v>412</v>
      </c>
      <c r="J31" s="208" t="s">
        <v>466</v>
      </c>
    </row>
    <row r="32" spans="1:10" ht="12" customHeight="1">
      <c r="A32" s="231"/>
      <c r="B32" s="231"/>
      <c r="C32" s="208" t="s">
        <v>414</v>
      </c>
      <c r="D32" s="208" t="s">
        <v>415</v>
      </c>
      <c r="E32" s="208" t="s">
        <v>436</v>
      </c>
      <c r="F32" s="246" t="s">
        <v>399</v>
      </c>
      <c r="G32" s="208" t="s">
        <v>434</v>
      </c>
      <c r="H32" s="246" t="s">
        <v>396</v>
      </c>
      <c r="I32" s="246" t="s">
        <v>412</v>
      </c>
      <c r="J32" s="208" t="s">
        <v>467</v>
      </c>
    </row>
    <row r="33" spans="1:10" ht="12" customHeight="1">
      <c r="A33" s="169" t="s">
        <v>468</v>
      </c>
      <c r="B33" s="245" t="s">
        <v>469</v>
      </c>
      <c r="C33" s="231"/>
      <c r="D33" s="231"/>
      <c r="E33" s="231"/>
      <c r="F33" s="231"/>
      <c r="G33" s="231"/>
      <c r="H33" s="231"/>
      <c r="I33" s="231"/>
      <c r="J33" s="231"/>
    </row>
    <row r="34" spans="1:10" ht="12" customHeight="1">
      <c r="A34" s="231"/>
      <c r="B34" s="231"/>
      <c r="C34" s="208" t="s">
        <v>391</v>
      </c>
      <c r="D34" s="208" t="s">
        <v>392</v>
      </c>
      <c r="E34" s="208" t="s">
        <v>470</v>
      </c>
      <c r="F34" s="246" t="s">
        <v>394</v>
      </c>
      <c r="G34" s="208" t="s">
        <v>70</v>
      </c>
      <c r="H34" s="246" t="s">
        <v>471</v>
      </c>
      <c r="I34" s="246" t="s">
        <v>397</v>
      </c>
      <c r="J34" s="208" t="s">
        <v>472</v>
      </c>
    </row>
    <row r="35" spans="1:10" ht="12" customHeight="1">
      <c r="A35" s="231"/>
      <c r="B35" s="231"/>
      <c r="C35" s="208" t="s">
        <v>391</v>
      </c>
      <c r="D35" s="208" t="s">
        <v>392</v>
      </c>
      <c r="E35" s="208" t="s">
        <v>473</v>
      </c>
      <c r="F35" s="246" t="s">
        <v>399</v>
      </c>
      <c r="G35" s="208" t="s">
        <v>400</v>
      </c>
      <c r="H35" s="246" t="s">
        <v>396</v>
      </c>
      <c r="I35" s="246" t="s">
        <v>397</v>
      </c>
      <c r="J35" s="208" t="s">
        <v>474</v>
      </c>
    </row>
    <row r="36" spans="1:10" ht="12" customHeight="1">
      <c r="A36" s="231"/>
      <c r="B36" s="231"/>
      <c r="C36" s="208" t="s">
        <v>391</v>
      </c>
      <c r="D36" s="208" t="s">
        <v>392</v>
      </c>
      <c r="E36" s="208" t="s">
        <v>475</v>
      </c>
      <c r="F36" s="246" t="s">
        <v>394</v>
      </c>
      <c r="G36" s="208" t="s">
        <v>476</v>
      </c>
      <c r="H36" s="246" t="s">
        <v>477</v>
      </c>
      <c r="I36" s="246" t="s">
        <v>397</v>
      </c>
      <c r="J36" s="208" t="s">
        <v>478</v>
      </c>
    </row>
    <row r="37" spans="1:10" ht="12" customHeight="1">
      <c r="A37" s="231"/>
      <c r="B37" s="231"/>
      <c r="C37" s="208" t="s">
        <v>391</v>
      </c>
      <c r="D37" s="208" t="s">
        <v>392</v>
      </c>
      <c r="E37" s="208" t="s">
        <v>479</v>
      </c>
      <c r="F37" s="246" t="s">
        <v>394</v>
      </c>
      <c r="G37" s="208" t="s">
        <v>395</v>
      </c>
      <c r="H37" s="246" t="s">
        <v>396</v>
      </c>
      <c r="I37" s="246" t="s">
        <v>397</v>
      </c>
      <c r="J37" s="208" t="s">
        <v>479</v>
      </c>
    </row>
    <row r="38" spans="1:10" ht="12" customHeight="1">
      <c r="A38" s="231"/>
      <c r="B38" s="231"/>
      <c r="C38" s="208" t="s">
        <v>407</v>
      </c>
      <c r="D38" s="208" t="s">
        <v>408</v>
      </c>
      <c r="E38" s="208" t="s">
        <v>480</v>
      </c>
      <c r="F38" s="246" t="s">
        <v>399</v>
      </c>
      <c r="G38" s="208" t="s">
        <v>481</v>
      </c>
      <c r="H38" s="246" t="s">
        <v>411</v>
      </c>
      <c r="I38" s="246" t="s">
        <v>412</v>
      </c>
      <c r="J38" s="208" t="s">
        <v>480</v>
      </c>
    </row>
    <row r="39" spans="1:10" ht="12" customHeight="1">
      <c r="A39" s="231"/>
      <c r="B39" s="231"/>
      <c r="C39" s="208" t="s">
        <v>407</v>
      </c>
      <c r="D39" s="208" t="s">
        <v>482</v>
      </c>
      <c r="E39" s="208" t="s">
        <v>483</v>
      </c>
      <c r="F39" s="246" t="s">
        <v>399</v>
      </c>
      <c r="G39" s="208" t="s">
        <v>484</v>
      </c>
      <c r="H39" s="246" t="s">
        <v>396</v>
      </c>
      <c r="I39" s="246" t="s">
        <v>397</v>
      </c>
      <c r="J39" s="208" t="s">
        <v>485</v>
      </c>
    </row>
    <row r="40" spans="1:10" ht="12" customHeight="1">
      <c r="A40" s="231"/>
      <c r="B40" s="231"/>
      <c r="C40" s="208" t="s">
        <v>414</v>
      </c>
      <c r="D40" s="208" t="s">
        <v>415</v>
      </c>
      <c r="E40" s="208" t="s">
        <v>436</v>
      </c>
      <c r="F40" s="246" t="s">
        <v>394</v>
      </c>
      <c r="G40" s="208" t="s">
        <v>406</v>
      </c>
      <c r="H40" s="246" t="s">
        <v>396</v>
      </c>
      <c r="I40" s="246" t="s">
        <v>397</v>
      </c>
      <c r="J40" s="208" t="s">
        <v>486</v>
      </c>
    </row>
    <row r="41" spans="1:10" ht="12" customHeight="1">
      <c r="A41" s="169" t="s">
        <v>487</v>
      </c>
      <c r="B41" s="245" t="s">
        <v>488</v>
      </c>
      <c r="C41" s="231"/>
      <c r="D41" s="231"/>
      <c r="E41" s="231"/>
      <c r="F41" s="231"/>
      <c r="G41" s="231"/>
      <c r="H41" s="231"/>
      <c r="I41" s="231"/>
      <c r="J41" s="231"/>
    </row>
    <row r="42" spans="1:10" ht="12" customHeight="1">
      <c r="A42" s="231"/>
      <c r="B42" s="231"/>
      <c r="C42" s="208" t="s">
        <v>391</v>
      </c>
      <c r="D42" s="208" t="s">
        <v>392</v>
      </c>
      <c r="E42" s="208" t="s">
        <v>489</v>
      </c>
      <c r="F42" s="246" t="s">
        <v>394</v>
      </c>
      <c r="G42" s="208" t="s">
        <v>406</v>
      </c>
      <c r="H42" s="246" t="s">
        <v>396</v>
      </c>
      <c r="I42" s="246" t="s">
        <v>397</v>
      </c>
      <c r="J42" s="208" t="s">
        <v>490</v>
      </c>
    </row>
    <row r="43" spans="1:10" ht="12" customHeight="1">
      <c r="A43" s="231"/>
      <c r="B43" s="231"/>
      <c r="C43" s="208" t="s">
        <v>391</v>
      </c>
      <c r="D43" s="208" t="s">
        <v>392</v>
      </c>
      <c r="E43" s="208" t="s">
        <v>491</v>
      </c>
      <c r="F43" s="246" t="s">
        <v>394</v>
      </c>
      <c r="G43" s="208" t="s">
        <v>406</v>
      </c>
      <c r="H43" s="246" t="s">
        <v>396</v>
      </c>
      <c r="I43" s="246" t="s">
        <v>397</v>
      </c>
      <c r="J43" s="208" t="s">
        <v>491</v>
      </c>
    </row>
    <row r="44" spans="1:10" ht="12" customHeight="1">
      <c r="A44" s="231"/>
      <c r="B44" s="231"/>
      <c r="C44" s="208" t="s">
        <v>391</v>
      </c>
      <c r="D44" s="208" t="s">
        <v>392</v>
      </c>
      <c r="E44" s="208" t="s">
        <v>492</v>
      </c>
      <c r="F44" s="246" t="s">
        <v>394</v>
      </c>
      <c r="G44" s="208" t="s">
        <v>434</v>
      </c>
      <c r="H44" s="246" t="s">
        <v>396</v>
      </c>
      <c r="I44" s="246" t="s">
        <v>397</v>
      </c>
      <c r="J44" s="208" t="s">
        <v>493</v>
      </c>
    </row>
    <row r="45" spans="1:10" ht="12" customHeight="1">
      <c r="A45" s="231"/>
      <c r="B45" s="231"/>
      <c r="C45" s="208" t="s">
        <v>391</v>
      </c>
      <c r="D45" s="208" t="s">
        <v>392</v>
      </c>
      <c r="E45" s="208" t="s">
        <v>494</v>
      </c>
      <c r="F45" s="246" t="s">
        <v>394</v>
      </c>
      <c r="G45" s="208" t="s">
        <v>406</v>
      </c>
      <c r="H45" s="246" t="s">
        <v>396</v>
      </c>
      <c r="I45" s="246" t="s">
        <v>397</v>
      </c>
      <c r="J45" s="208" t="s">
        <v>495</v>
      </c>
    </row>
    <row r="46" spans="1:10" ht="12" customHeight="1">
      <c r="A46" s="231"/>
      <c r="B46" s="231"/>
      <c r="C46" s="208" t="s">
        <v>391</v>
      </c>
      <c r="D46" s="208" t="s">
        <v>392</v>
      </c>
      <c r="E46" s="208" t="s">
        <v>496</v>
      </c>
      <c r="F46" s="246" t="s">
        <v>394</v>
      </c>
      <c r="G46" s="208" t="s">
        <v>434</v>
      </c>
      <c r="H46" s="246" t="s">
        <v>396</v>
      </c>
      <c r="I46" s="246" t="s">
        <v>397</v>
      </c>
      <c r="J46" s="208" t="s">
        <v>497</v>
      </c>
    </row>
    <row r="47" spans="1:10" ht="12" customHeight="1">
      <c r="A47" s="231"/>
      <c r="B47" s="231"/>
      <c r="C47" s="208" t="s">
        <v>391</v>
      </c>
      <c r="D47" s="208" t="s">
        <v>402</v>
      </c>
      <c r="E47" s="208" t="s">
        <v>498</v>
      </c>
      <c r="F47" s="246" t="s">
        <v>394</v>
      </c>
      <c r="G47" s="208" t="s">
        <v>395</v>
      </c>
      <c r="H47" s="246" t="s">
        <v>396</v>
      </c>
      <c r="I47" s="246" t="s">
        <v>397</v>
      </c>
      <c r="J47" s="208" t="s">
        <v>499</v>
      </c>
    </row>
    <row r="48" spans="1:10" ht="12" customHeight="1">
      <c r="A48" s="231"/>
      <c r="B48" s="231"/>
      <c r="C48" s="208" t="s">
        <v>407</v>
      </c>
      <c r="D48" s="208" t="s">
        <v>500</v>
      </c>
      <c r="E48" s="208" t="s">
        <v>501</v>
      </c>
      <c r="F48" s="246" t="s">
        <v>399</v>
      </c>
      <c r="G48" s="208" t="s">
        <v>484</v>
      </c>
      <c r="H48" s="246" t="s">
        <v>502</v>
      </c>
      <c r="I48" s="246" t="s">
        <v>397</v>
      </c>
      <c r="J48" s="208" t="s">
        <v>503</v>
      </c>
    </row>
    <row r="49" spans="1:10" ht="12" customHeight="1">
      <c r="A49" s="231"/>
      <c r="B49" s="231"/>
      <c r="C49" s="208" t="s">
        <v>414</v>
      </c>
      <c r="D49" s="208" t="s">
        <v>415</v>
      </c>
      <c r="E49" s="208" t="s">
        <v>436</v>
      </c>
      <c r="F49" s="246" t="s">
        <v>399</v>
      </c>
      <c r="G49" s="208" t="s">
        <v>434</v>
      </c>
      <c r="H49" s="246" t="s">
        <v>396</v>
      </c>
      <c r="I49" s="246" t="s">
        <v>412</v>
      </c>
      <c r="J49" s="208" t="s">
        <v>504</v>
      </c>
    </row>
    <row r="50" spans="1:10" ht="12" customHeight="1">
      <c r="A50" s="169" t="s">
        <v>505</v>
      </c>
      <c r="B50" s="245" t="s">
        <v>506</v>
      </c>
      <c r="C50" s="231"/>
      <c r="D50" s="231"/>
      <c r="E50" s="231"/>
      <c r="F50" s="231"/>
      <c r="G50" s="231"/>
      <c r="H50" s="231"/>
      <c r="I50" s="231"/>
      <c r="J50" s="231"/>
    </row>
    <row r="51" spans="1:10" ht="12" customHeight="1">
      <c r="A51" s="231"/>
      <c r="B51" s="231"/>
      <c r="C51" s="208" t="s">
        <v>391</v>
      </c>
      <c r="D51" s="208" t="s">
        <v>392</v>
      </c>
      <c r="E51" s="208" t="s">
        <v>507</v>
      </c>
      <c r="F51" s="246" t="s">
        <v>399</v>
      </c>
      <c r="G51" s="208" t="s">
        <v>71</v>
      </c>
      <c r="H51" s="246" t="s">
        <v>471</v>
      </c>
      <c r="I51" s="246" t="s">
        <v>397</v>
      </c>
      <c r="J51" s="208" t="s">
        <v>508</v>
      </c>
    </row>
    <row r="52" spans="1:10" ht="12" customHeight="1">
      <c r="A52" s="231"/>
      <c r="B52" s="231"/>
      <c r="C52" s="208" t="s">
        <v>391</v>
      </c>
      <c r="D52" s="208" t="s">
        <v>509</v>
      </c>
      <c r="E52" s="208" t="s">
        <v>510</v>
      </c>
      <c r="F52" s="246" t="s">
        <v>399</v>
      </c>
      <c r="G52" s="208" t="s">
        <v>400</v>
      </c>
      <c r="H52" s="246" t="s">
        <v>396</v>
      </c>
      <c r="I52" s="246" t="s">
        <v>412</v>
      </c>
      <c r="J52" s="208" t="s">
        <v>510</v>
      </c>
    </row>
    <row r="53" spans="1:10" ht="12" customHeight="1">
      <c r="A53" s="231"/>
      <c r="B53" s="231"/>
      <c r="C53" s="208" t="s">
        <v>407</v>
      </c>
      <c r="D53" s="208" t="s">
        <v>500</v>
      </c>
      <c r="E53" s="208" t="s">
        <v>511</v>
      </c>
      <c r="F53" s="246" t="s">
        <v>399</v>
      </c>
      <c r="G53" s="208" t="s">
        <v>481</v>
      </c>
      <c r="H53" s="246" t="s">
        <v>411</v>
      </c>
      <c r="I53" s="246" t="s">
        <v>412</v>
      </c>
      <c r="J53" s="208" t="s">
        <v>512</v>
      </c>
    </row>
    <row r="54" spans="1:10" ht="12" customHeight="1">
      <c r="A54" s="231"/>
      <c r="B54" s="231"/>
      <c r="C54" s="208" t="s">
        <v>414</v>
      </c>
      <c r="D54" s="208" t="s">
        <v>415</v>
      </c>
      <c r="E54" s="208" t="s">
        <v>436</v>
      </c>
      <c r="F54" s="246" t="s">
        <v>399</v>
      </c>
      <c r="G54" s="208" t="s">
        <v>434</v>
      </c>
      <c r="H54" s="246" t="s">
        <v>396</v>
      </c>
      <c r="I54" s="246" t="s">
        <v>412</v>
      </c>
      <c r="J54" s="208" t="s">
        <v>513</v>
      </c>
    </row>
    <row r="55" spans="1:10" ht="12" customHeight="1">
      <c r="A55" s="169" t="s">
        <v>514</v>
      </c>
      <c r="B55" s="245" t="s">
        <v>515</v>
      </c>
      <c r="C55" s="231"/>
      <c r="D55" s="231"/>
      <c r="E55" s="231"/>
      <c r="F55" s="231"/>
      <c r="G55" s="231"/>
      <c r="H55" s="231"/>
      <c r="I55" s="231"/>
      <c r="J55" s="231"/>
    </row>
    <row r="56" spans="1:10" ht="12" customHeight="1">
      <c r="A56" s="231"/>
      <c r="B56" s="231"/>
      <c r="C56" s="208" t="s">
        <v>391</v>
      </c>
      <c r="D56" s="208" t="s">
        <v>392</v>
      </c>
      <c r="E56" s="208" t="s">
        <v>516</v>
      </c>
      <c r="F56" s="246" t="s">
        <v>394</v>
      </c>
      <c r="G56" s="208" t="s">
        <v>434</v>
      </c>
      <c r="H56" s="246" t="s">
        <v>396</v>
      </c>
      <c r="I56" s="246" t="s">
        <v>397</v>
      </c>
      <c r="J56" s="208" t="s">
        <v>517</v>
      </c>
    </row>
    <row r="57" spans="1:10" ht="12" customHeight="1">
      <c r="A57" s="231"/>
      <c r="B57" s="231"/>
      <c r="C57" s="208" t="s">
        <v>391</v>
      </c>
      <c r="D57" s="208" t="s">
        <v>392</v>
      </c>
      <c r="E57" s="208" t="s">
        <v>518</v>
      </c>
      <c r="F57" s="246" t="s">
        <v>394</v>
      </c>
      <c r="G57" s="208" t="s">
        <v>519</v>
      </c>
      <c r="H57" s="246" t="s">
        <v>396</v>
      </c>
      <c r="I57" s="246" t="s">
        <v>397</v>
      </c>
      <c r="J57" s="208" t="s">
        <v>520</v>
      </c>
    </row>
    <row r="58" spans="1:10" ht="12" customHeight="1">
      <c r="A58" s="231"/>
      <c r="B58" s="231"/>
      <c r="C58" s="208" t="s">
        <v>391</v>
      </c>
      <c r="D58" s="208" t="s">
        <v>392</v>
      </c>
      <c r="E58" s="208" t="s">
        <v>521</v>
      </c>
      <c r="F58" s="246" t="s">
        <v>394</v>
      </c>
      <c r="G58" s="208" t="s">
        <v>395</v>
      </c>
      <c r="H58" s="246" t="s">
        <v>396</v>
      </c>
      <c r="I58" s="246" t="s">
        <v>397</v>
      </c>
      <c r="J58" s="208" t="s">
        <v>522</v>
      </c>
    </row>
    <row r="59" spans="1:10" ht="12" customHeight="1">
      <c r="A59" s="231"/>
      <c r="B59" s="231"/>
      <c r="C59" s="208" t="s">
        <v>391</v>
      </c>
      <c r="D59" s="208" t="s">
        <v>392</v>
      </c>
      <c r="E59" s="208" t="s">
        <v>523</v>
      </c>
      <c r="F59" s="246" t="s">
        <v>394</v>
      </c>
      <c r="G59" s="208" t="s">
        <v>406</v>
      </c>
      <c r="H59" s="246" t="s">
        <v>396</v>
      </c>
      <c r="I59" s="246" t="s">
        <v>397</v>
      </c>
      <c r="J59" s="208" t="s">
        <v>524</v>
      </c>
    </row>
    <row r="60" spans="1:10" ht="12" customHeight="1">
      <c r="A60" s="231"/>
      <c r="B60" s="231"/>
      <c r="C60" s="208" t="s">
        <v>391</v>
      </c>
      <c r="D60" s="208" t="s">
        <v>392</v>
      </c>
      <c r="E60" s="208" t="s">
        <v>525</v>
      </c>
      <c r="F60" s="246" t="s">
        <v>394</v>
      </c>
      <c r="G60" s="208" t="s">
        <v>395</v>
      </c>
      <c r="H60" s="246" t="s">
        <v>396</v>
      </c>
      <c r="I60" s="246" t="s">
        <v>397</v>
      </c>
      <c r="J60" s="208" t="s">
        <v>526</v>
      </c>
    </row>
    <row r="61" spans="1:10" ht="12" customHeight="1">
      <c r="A61" s="231"/>
      <c r="B61" s="231"/>
      <c r="C61" s="208" t="s">
        <v>391</v>
      </c>
      <c r="D61" s="208" t="s">
        <v>392</v>
      </c>
      <c r="E61" s="208" t="s">
        <v>527</v>
      </c>
      <c r="F61" s="246" t="s">
        <v>394</v>
      </c>
      <c r="G61" s="208" t="s">
        <v>395</v>
      </c>
      <c r="H61" s="246" t="s">
        <v>396</v>
      </c>
      <c r="I61" s="246" t="s">
        <v>397</v>
      </c>
      <c r="J61" s="208" t="s">
        <v>528</v>
      </c>
    </row>
    <row r="62" spans="1:10" ht="12" customHeight="1">
      <c r="A62" s="231"/>
      <c r="B62" s="231"/>
      <c r="C62" s="208" t="s">
        <v>391</v>
      </c>
      <c r="D62" s="208" t="s">
        <v>392</v>
      </c>
      <c r="E62" s="208" t="s">
        <v>529</v>
      </c>
      <c r="F62" s="246" t="s">
        <v>394</v>
      </c>
      <c r="G62" s="208" t="s">
        <v>406</v>
      </c>
      <c r="H62" s="246" t="s">
        <v>396</v>
      </c>
      <c r="I62" s="246" t="s">
        <v>397</v>
      </c>
      <c r="J62" s="208" t="s">
        <v>530</v>
      </c>
    </row>
    <row r="63" spans="1:10" ht="12" customHeight="1">
      <c r="A63" s="231"/>
      <c r="B63" s="231"/>
      <c r="C63" s="208" t="s">
        <v>391</v>
      </c>
      <c r="D63" s="208" t="s">
        <v>392</v>
      </c>
      <c r="E63" s="208" t="s">
        <v>531</v>
      </c>
      <c r="F63" s="246" t="s">
        <v>394</v>
      </c>
      <c r="G63" s="208" t="s">
        <v>434</v>
      </c>
      <c r="H63" s="246" t="s">
        <v>396</v>
      </c>
      <c r="I63" s="246" t="s">
        <v>397</v>
      </c>
      <c r="J63" s="208" t="s">
        <v>532</v>
      </c>
    </row>
    <row r="64" spans="1:10" ht="12" customHeight="1">
      <c r="A64" s="231"/>
      <c r="B64" s="231"/>
      <c r="C64" s="208" t="s">
        <v>407</v>
      </c>
      <c r="D64" s="208" t="s">
        <v>408</v>
      </c>
      <c r="E64" s="208" t="s">
        <v>533</v>
      </c>
      <c r="F64" s="246" t="s">
        <v>399</v>
      </c>
      <c r="G64" s="208" t="s">
        <v>534</v>
      </c>
      <c r="H64" s="246" t="s">
        <v>411</v>
      </c>
      <c r="I64" s="246" t="s">
        <v>412</v>
      </c>
      <c r="J64" s="208" t="s">
        <v>535</v>
      </c>
    </row>
    <row r="65" spans="1:10" ht="12" customHeight="1">
      <c r="A65" s="231"/>
      <c r="B65" s="231"/>
      <c r="C65" s="208" t="s">
        <v>414</v>
      </c>
      <c r="D65" s="208" t="s">
        <v>415</v>
      </c>
      <c r="E65" s="208" t="s">
        <v>536</v>
      </c>
      <c r="F65" s="246" t="s">
        <v>399</v>
      </c>
      <c r="G65" s="208" t="s">
        <v>434</v>
      </c>
      <c r="H65" s="246" t="s">
        <v>396</v>
      </c>
      <c r="I65" s="246" t="s">
        <v>397</v>
      </c>
      <c r="J65" s="208" t="s">
        <v>537</v>
      </c>
    </row>
    <row r="66" spans="1:10" ht="12" customHeight="1">
      <c r="A66" s="169" t="s">
        <v>538</v>
      </c>
      <c r="B66" s="245" t="s">
        <v>539</v>
      </c>
      <c r="C66" s="231"/>
      <c r="D66" s="231"/>
      <c r="E66" s="231"/>
      <c r="F66" s="231"/>
      <c r="G66" s="231"/>
      <c r="H66" s="231"/>
      <c r="I66" s="231"/>
      <c r="J66" s="231"/>
    </row>
    <row r="67" spans="1:10" ht="12" customHeight="1">
      <c r="A67" s="231"/>
      <c r="B67" s="231"/>
      <c r="C67" s="208" t="s">
        <v>391</v>
      </c>
      <c r="D67" s="208" t="s">
        <v>392</v>
      </c>
      <c r="E67" s="208" t="s">
        <v>540</v>
      </c>
      <c r="F67" s="246" t="s">
        <v>394</v>
      </c>
      <c r="G67" s="208" t="s">
        <v>541</v>
      </c>
      <c r="H67" s="246" t="s">
        <v>542</v>
      </c>
      <c r="I67" s="246" t="s">
        <v>397</v>
      </c>
      <c r="J67" s="208" t="s">
        <v>543</v>
      </c>
    </row>
    <row r="68" spans="1:10" ht="12" customHeight="1">
      <c r="A68" s="231"/>
      <c r="B68" s="231"/>
      <c r="C68" s="208" t="s">
        <v>391</v>
      </c>
      <c r="D68" s="208" t="s">
        <v>392</v>
      </c>
      <c r="E68" s="208" t="s">
        <v>544</v>
      </c>
      <c r="F68" s="246" t="s">
        <v>394</v>
      </c>
      <c r="G68" s="208" t="s">
        <v>545</v>
      </c>
      <c r="H68" s="246" t="s">
        <v>542</v>
      </c>
      <c r="I68" s="246" t="s">
        <v>397</v>
      </c>
      <c r="J68" s="208" t="s">
        <v>546</v>
      </c>
    </row>
    <row r="69" spans="1:10" ht="12" customHeight="1">
      <c r="A69" s="231"/>
      <c r="B69" s="231"/>
      <c r="C69" s="208" t="s">
        <v>391</v>
      </c>
      <c r="D69" s="208" t="s">
        <v>392</v>
      </c>
      <c r="E69" s="208" t="s">
        <v>547</v>
      </c>
      <c r="F69" s="246" t="s">
        <v>394</v>
      </c>
      <c r="G69" s="208" t="s">
        <v>425</v>
      </c>
      <c r="H69" s="246" t="s">
        <v>477</v>
      </c>
      <c r="I69" s="246" t="s">
        <v>397</v>
      </c>
      <c r="J69" s="208" t="s">
        <v>548</v>
      </c>
    </row>
    <row r="70" spans="1:10" ht="12" customHeight="1">
      <c r="A70" s="231"/>
      <c r="B70" s="231"/>
      <c r="C70" s="208" t="s">
        <v>391</v>
      </c>
      <c r="D70" s="208" t="s">
        <v>402</v>
      </c>
      <c r="E70" s="208" t="s">
        <v>549</v>
      </c>
      <c r="F70" s="246" t="s">
        <v>399</v>
      </c>
      <c r="G70" s="208" t="s">
        <v>400</v>
      </c>
      <c r="H70" s="246" t="s">
        <v>396</v>
      </c>
      <c r="I70" s="246" t="s">
        <v>397</v>
      </c>
      <c r="J70" s="208" t="s">
        <v>550</v>
      </c>
    </row>
    <row r="71" spans="1:10" ht="12" customHeight="1">
      <c r="A71" s="231"/>
      <c r="B71" s="231"/>
      <c r="C71" s="208" t="s">
        <v>407</v>
      </c>
      <c r="D71" s="208" t="s">
        <v>408</v>
      </c>
      <c r="E71" s="208" t="s">
        <v>551</v>
      </c>
      <c r="F71" s="246" t="s">
        <v>394</v>
      </c>
      <c r="G71" s="208" t="s">
        <v>434</v>
      </c>
      <c r="H71" s="246" t="s">
        <v>396</v>
      </c>
      <c r="I71" s="246" t="s">
        <v>397</v>
      </c>
      <c r="J71" s="208" t="s">
        <v>551</v>
      </c>
    </row>
    <row r="72" spans="1:10" ht="12" customHeight="1">
      <c r="A72" s="231"/>
      <c r="B72" s="231"/>
      <c r="C72" s="208" t="s">
        <v>407</v>
      </c>
      <c r="D72" s="208" t="s">
        <v>500</v>
      </c>
      <c r="E72" s="208" t="s">
        <v>552</v>
      </c>
      <c r="F72" s="246" t="s">
        <v>394</v>
      </c>
      <c r="G72" s="208" t="s">
        <v>74</v>
      </c>
      <c r="H72" s="246" t="s">
        <v>396</v>
      </c>
      <c r="I72" s="246" t="s">
        <v>397</v>
      </c>
      <c r="J72" s="208" t="s">
        <v>552</v>
      </c>
    </row>
    <row r="73" spans="1:10" ht="12" customHeight="1">
      <c r="A73" s="231"/>
      <c r="B73" s="231"/>
      <c r="C73" s="208" t="s">
        <v>414</v>
      </c>
      <c r="D73" s="208" t="s">
        <v>415</v>
      </c>
      <c r="E73" s="208" t="s">
        <v>436</v>
      </c>
      <c r="F73" s="246" t="s">
        <v>399</v>
      </c>
      <c r="G73" s="208" t="s">
        <v>434</v>
      </c>
      <c r="H73" s="246" t="s">
        <v>396</v>
      </c>
      <c r="I73" s="246" t="s">
        <v>412</v>
      </c>
      <c r="J73" s="208" t="s">
        <v>553</v>
      </c>
    </row>
    <row r="74" spans="1:10" ht="12" customHeight="1">
      <c r="A74" s="169" t="s">
        <v>554</v>
      </c>
      <c r="B74" s="245" t="s">
        <v>555</v>
      </c>
      <c r="C74" s="231"/>
      <c r="D74" s="231"/>
      <c r="E74" s="231"/>
      <c r="F74" s="231"/>
      <c r="G74" s="231"/>
      <c r="H74" s="231"/>
      <c r="I74" s="231"/>
      <c r="J74" s="231"/>
    </row>
    <row r="75" spans="1:10" ht="12" customHeight="1">
      <c r="A75" s="231"/>
      <c r="B75" s="231"/>
      <c r="C75" s="208" t="s">
        <v>391</v>
      </c>
      <c r="D75" s="208" t="s">
        <v>392</v>
      </c>
      <c r="E75" s="208" t="s">
        <v>556</v>
      </c>
      <c r="F75" s="246" t="s">
        <v>394</v>
      </c>
      <c r="G75" s="208" t="s">
        <v>557</v>
      </c>
      <c r="H75" s="246" t="s">
        <v>558</v>
      </c>
      <c r="I75" s="246" t="s">
        <v>397</v>
      </c>
      <c r="J75" s="208" t="s">
        <v>556</v>
      </c>
    </row>
    <row r="76" spans="1:10" ht="12" customHeight="1">
      <c r="A76" s="231"/>
      <c r="B76" s="231"/>
      <c r="C76" s="208" t="s">
        <v>391</v>
      </c>
      <c r="D76" s="208" t="s">
        <v>392</v>
      </c>
      <c r="E76" s="208" t="s">
        <v>559</v>
      </c>
      <c r="F76" s="246" t="s">
        <v>394</v>
      </c>
      <c r="G76" s="208" t="s">
        <v>560</v>
      </c>
      <c r="H76" s="246" t="s">
        <v>558</v>
      </c>
      <c r="I76" s="246" t="s">
        <v>397</v>
      </c>
      <c r="J76" s="208" t="s">
        <v>559</v>
      </c>
    </row>
    <row r="77" spans="1:10" ht="12" customHeight="1">
      <c r="A77" s="231"/>
      <c r="B77" s="231"/>
      <c r="C77" s="208" t="s">
        <v>391</v>
      </c>
      <c r="D77" s="208" t="s">
        <v>392</v>
      </c>
      <c r="E77" s="208" t="s">
        <v>561</v>
      </c>
      <c r="F77" s="246" t="s">
        <v>394</v>
      </c>
      <c r="G77" s="208" t="s">
        <v>160</v>
      </c>
      <c r="H77" s="246" t="s">
        <v>558</v>
      </c>
      <c r="I77" s="246" t="s">
        <v>397</v>
      </c>
      <c r="J77" s="208" t="s">
        <v>561</v>
      </c>
    </row>
    <row r="78" spans="1:10" ht="12" customHeight="1">
      <c r="A78" s="231"/>
      <c r="B78" s="231"/>
      <c r="C78" s="208" t="s">
        <v>391</v>
      </c>
      <c r="D78" s="208" t="s">
        <v>392</v>
      </c>
      <c r="E78" s="208" t="s">
        <v>562</v>
      </c>
      <c r="F78" s="246" t="s">
        <v>394</v>
      </c>
      <c r="G78" s="208" t="s">
        <v>563</v>
      </c>
      <c r="H78" s="246" t="s">
        <v>471</v>
      </c>
      <c r="I78" s="246" t="s">
        <v>397</v>
      </c>
      <c r="J78" s="208" t="s">
        <v>562</v>
      </c>
    </row>
    <row r="79" spans="1:10" ht="12" customHeight="1">
      <c r="A79" s="231"/>
      <c r="B79" s="231"/>
      <c r="C79" s="208" t="s">
        <v>407</v>
      </c>
      <c r="D79" s="208" t="s">
        <v>408</v>
      </c>
      <c r="E79" s="208" t="s">
        <v>564</v>
      </c>
      <c r="F79" s="246" t="s">
        <v>399</v>
      </c>
      <c r="G79" s="208" t="s">
        <v>481</v>
      </c>
      <c r="H79" s="246" t="s">
        <v>411</v>
      </c>
      <c r="I79" s="246" t="s">
        <v>412</v>
      </c>
      <c r="J79" s="208" t="s">
        <v>564</v>
      </c>
    </row>
    <row r="80" spans="1:10" ht="12" customHeight="1">
      <c r="A80" s="231"/>
      <c r="B80" s="231"/>
      <c r="C80" s="208" t="s">
        <v>407</v>
      </c>
      <c r="D80" s="208" t="s">
        <v>408</v>
      </c>
      <c r="E80" s="208" t="s">
        <v>565</v>
      </c>
      <c r="F80" s="246" t="s">
        <v>399</v>
      </c>
      <c r="G80" s="208" t="s">
        <v>481</v>
      </c>
      <c r="H80" s="246" t="s">
        <v>411</v>
      </c>
      <c r="I80" s="246" t="s">
        <v>412</v>
      </c>
      <c r="J80" s="208" t="s">
        <v>566</v>
      </c>
    </row>
    <row r="81" spans="1:10" ht="12" customHeight="1">
      <c r="A81" s="231"/>
      <c r="B81" s="231"/>
      <c r="C81" s="208" t="s">
        <v>414</v>
      </c>
      <c r="D81" s="208" t="s">
        <v>415</v>
      </c>
      <c r="E81" s="208" t="s">
        <v>567</v>
      </c>
      <c r="F81" s="246" t="s">
        <v>399</v>
      </c>
      <c r="G81" s="208" t="s">
        <v>434</v>
      </c>
      <c r="H81" s="246" t="s">
        <v>396</v>
      </c>
      <c r="I81" s="246" t="s">
        <v>412</v>
      </c>
      <c r="J81" s="208" t="s">
        <v>568</v>
      </c>
    </row>
    <row r="82" spans="1:10" ht="12" customHeight="1">
      <c r="A82" s="247"/>
      <c r="B82" s="247"/>
      <c r="C82" s="247"/>
      <c r="D82" s="247"/>
      <c r="E82" s="247"/>
      <c r="F82" s="247"/>
      <c r="G82" s="247"/>
      <c r="H82" s="247"/>
      <c r="I82" s="247"/>
      <c r="J82" s="247"/>
    </row>
  </sheetData>
  <mergeCells count="2">
    <mergeCell ref="A2:J2"/>
    <mergeCell ref="A3:H3"/>
  </mergeCells>
  <phoneticPr fontId="28" type="noConversion"/>
  <pageMargins left="0.75138888888888899" right="0.75138888888888899" top="1" bottom="1" header="0.5" footer="0.5"/>
  <pageSetup paperSize="9" scale="72"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州对下转移支付预算表09-1</vt:lpstr>
      <vt:lpstr>州对下转移支付绩效目标表09-2</vt:lpstr>
      <vt:lpstr>新增资产配置表10</vt:lpstr>
      <vt:lpstr>上级转移支付补助项目支出预算表11</vt:lpstr>
      <vt:lpstr>部门项目支出中期规划预算表12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cp:lastModifiedBy>
  <dcterms:created xsi:type="dcterms:W3CDTF">2026-01-13T06:51:00Z</dcterms:created>
  <dcterms:modified xsi:type="dcterms:W3CDTF">2026-02-02T10:06:58Z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2C115D48CFE34ED5BC4E9B4ABBB5A90E_13</vt:lpwstr>
  </property>
  <property fmtid="{D5CDD505-2E9C-101B-9397-08002B2CF9AE}" pid="3" name="KSOProductBuildVer">
    <vt:lpwstr>2052-12.8.2.18205</vt:lpwstr>
  </property>
</Properties>
</file>