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tabRatio="500" firstSheet="10" activeTab="11"/>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州对下转移支付预算表09-1" sheetId="14" r:id="rId14"/>
    <sheet name="州对下转移支付绩效目标表09-2" sheetId="15" r:id="rId15"/>
    <sheet name="新增资产配置表10" sheetId="16" r:id="rId16"/>
  </sheets>
  <definedNames>
    <definedName name="_xlnm.Print_Titles" localSheetId="3">'财政拨款收支预算总表02-1'!$1:$6</definedName>
  </definedNames>
  <calcPr calcId="144525"/>
</workbook>
</file>

<file path=xl/sharedStrings.xml><?xml version="1.0" encoding="utf-8"?>
<sst xmlns="http://schemas.openxmlformats.org/spreadsheetml/2006/main" count="1141" uniqueCount="555">
  <si>
    <t>预算01-1表</t>
  </si>
  <si>
    <t>财务收支预算总表</t>
  </si>
  <si>
    <t>单位名称：迪庆藏族自治州统计局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</si>
  <si>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</si>
  <si>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</si>
  <si>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</si>
  <si>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</si>
  <si>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</si>
  <si>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</si>
  <si>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</si>
  <si>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</si>
  <si>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</si>
  <si>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</si>
  <si>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</si>
  <si>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</si>
  <si>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</si>
  <si>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</si>
  <si>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</si>
  <si>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</si>
  <si>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</si>
  <si>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</si>
  <si>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</si>
  <si>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</si>
  <si>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</si>
  <si>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</si>
  <si>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</si>
  <si>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</si>
  <si>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</si>
  <si>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</si>
  <si>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</si>
  <si>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</si>
  <si>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</si>
  <si>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</si>
  <si>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</si>
  <si>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</si>
  <si>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</si>
  <si>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</si>
  <si>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</si>
  <si>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</si>
  <si>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</si>
  <si>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</si>
  <si>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</si>
  <si>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</si>
  <si>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</si>
  <si>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</si>
  <si>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</si>
  <si>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</si>
  <si>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</si>
  <si>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</si>
  <si>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</si>
  <si>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</si>
  <si>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</si>
  <si>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</si>
  <si>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</si>
  <si>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一般公共预算</t>
  </si>
  <si>
    <t>政府性基金预算</t>
  </si>
  <si>
    <t>国有资本经营预算</t>
  </si>
  <si>
    <t>财政专户管理资金</t>
  </si>
  <si>
    <t>单位资金</t>
  </si>
  <si>
    <t>小计</t>
  </si>
  <si>
    <t>事业收入</t>
  </si>
  <si>
    <t>事业单位经营收入</t>
  </si>
  <si>
    <t>上级补助收入</t>
  </si>
  <si>
    <t>附属单位上缴收入</t>
  </si>
  <si>
    <t>其他收入</t>
  </si>
  <si>
    <t>143001</t>
  </si>
  <si>
    <t>迪庆藏族自治州统计局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</si>
  <si>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</si>
  <si>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</si>
  <si>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</si>
  <si>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</si>
  <si>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</si>
  <si>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</si>
  <si>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</si>
  <si>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</si>
  <si>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</si>
  <si>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</si>
  <si>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</si>
  <si>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</si>
  <si>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2010501</t>
  </si>
  <si>
    <t>行政运行</t>
  </si>
  <si>
    <t>2010502</t>
  </si>
  <si>
    <t>一般行政管理事务</t>
  </si>
  <si>
    <t>2010505</t>
  </si>
  <si>
    <t>专项统计业务</t>
  </si>
  <si>
    <t>2010506</t>
  </si>
  <si>
    <t>统计管理</t>
  </si>
  <si>
    <t>2010507</t>
  </si>
  <si>
    <t>专项普查活动</t>
  </si>
  <si>
    <t>2010550</t>
  </si>
  <si>
    <t>事业运行</t>
  </si>
  <si>
    <t>2010599</t>
  </si>
  <si>
    <t>其他统计信息事务支出</t>
  </si>
  <si>
    <t>2019999</t>
  </si>
  <si>
    <t>其他一般公共服务支出</t>
  </si>
  <si>
    <t>2080505</t>
  </si>
  <si>
    <t>机关事业单位基本养老保险缴费支出</t>
  </si>
  <si>
    <t>2080599</t>
  </si>
  <si>
    <t>其他行政事业单位养老支出</t>
  </si>
  <si>
    <t>2101101</t>
  </si>
  <si>
    <t>行政单位医疗</t>
  </si>
  <si>
    <t>2101102</t>
  </si>
  <si>
    <t>事业单位医疗</t>
  </si>
  <si>
    <t>2101103</t>
  </si>
  <si>
    <t>公务员医疗补助</t>
  </si>
  <si>
    <t>2101199</t>
  </si>
  <si>
    <t>其他行政事业单位医疗支出</t>
  </si>
  <si>
    <t>2109999</t>
  </si>
  <si>
    <t>其他卫生健康支出</t>
  </si>
  <si>
    <t>2210201</t>
  </si>
  <si>
    <t>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</si>
  <si>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</si>
  <si>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</si>
  <si>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</si>
  <si>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</si>
  <si>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</si>
  <si>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</si>
  <si>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</si>
  <si>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</si>
  <si>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</si>
  <si>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</si>
  <si>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</si>
  <si>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</si>
  <si>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</si>
  <si>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</si>
  <si>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</si>
  <si>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</si>
  <si>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</si>
  <si>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</si>
  <si>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</si>
  <si>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</si>
  <si>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</si>
  <si>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</si>
  <si>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</si>
  <si>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</si>
  <si>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</si>
  <si>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</si>
  <si>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</si>
  <si>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</si>
  <si>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</si>
  <si>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</si>
  <si>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</si>
  <si>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</si>
  <si>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</si>
  <si>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</si>
  <si>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</si>
  <si>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</si>
  <si>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</si>
  <si>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</si>
  <si>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</si>
  <si>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</si>
  <si>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</si>
  <si>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</si>
  <si>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</si>
  <si>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</si>
  <si>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</si>
  <si>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</si>
  <si>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201</t>
  </si>
  <si>
    <t>一般公共服务支出</t>
  </si>
  <si>
    <t>20105</t>
  </si>
  <si>
    <t xml:space="preserve">  统计信息事务</t>
  </si>
  <si>
    <t xml:space="preserve">    行政运行</t>
  </si>
  <si>
    <t xml:space="preserve">    一般行政管理事务</t>
  </si>
  <si>
    <t xml:space="preserve">    专项统计业务</t>
  </si>
  <si>
    <t xml:space="preserve">    统计管理</t>
  </si>
  <si>
    <t xml:space="preserve">    专项普查活动</t>
  </si>
  <si>
    <t xml:space="preserve">    事业运行</t>
  </si>
  <si>
    <t xml:space="preserve">    其他统计信息事务支出</t>
  </si>
  <si>
    <t>20199</t>
  </si>
  <si>
    <t xml:space="preserve">  其他一般公共服务支出</t>
  </si>
  <si>
    <t xml:space="preserve">    其他一般公共服务支出</t>
  </si>
  <si>
    <t>208</t>
  </si>
  <si>
    <t>社会保障和就业支出</t>
  </si>
  <si>
    <t>20805</t>
  </si>
  <si>
    <t xml:space="preserve">  行政事业单位养老支出</t>
  </si>
  <si>
    <t xml:space="preserve">    机关事业单位基本养老保险缴费支出</t>
  </si>
  <si>
    <t>2080506</t>
  </si>
  <si>
    <t xml:space="preserve">    机关事业单位职业年金缴费支出</t>
  </si>
  <si>
    <t xml:space="preserve">    其他行政事业单位养老支出</t>
  </si>
  <si>
    <t>210</t>
  </si>
  <si>
    <t>卫生健康支出</t>
  </si>
  <si>
    <t>21011</t>
  </si>
  <si>
    <t xml:space="preserve">  行政事业单位医疗</t>
  </si>
  <si>
    <t xml:space="preserve">    行政单位医疗</t>
  </si>
  <si>
    <t xml:space="preserve">    事业单位医疗</t>
  </si>
  <si>
    <t xml:space="preserve">    公务员医疗补助</t>
  </si>
  <si>
    <t xml:space="preserve">    其他行政事业单位医疗支出</t>
  </si>
  <si>
    <t>21099</t>
  </si>
  <si>
    <t xml:space="preserve">  其他卫生健康支出</t>
  </si>
  <si>
    <t xml:space="preserve">    其他卫生健康支出</t>
  </si>
  <si>
    <t>221</t>
  </si>
  <si>
    <t>住房保障支出</t>
  </si>
  <si>
    <t>22102</t>
  </si>
  <si>
    <t xml:space="preserve">  住房改革支出</t>
  </si>
  <si>
    <t xml:space="preserve">    住房公积金</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</si>
  <si>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</si>
  <si>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</si>
  <si>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</si>
  <si>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</si>
  <si>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</si>
  <si>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</si>
  <si>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</si>
  <si>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</si>
  <si>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</si>
  <si>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</si>
  <si>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</si>
  <si>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</si>
  <si>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</si>
  <si>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</si>
  <si>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</si>
  <si>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</si>
  <si>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</si>
  <si>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</si>
  <si>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</si>
  <si>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</si>
  <si>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</si>
  <si>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</si>
  <si>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</si>
  <si>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</si>
  <si>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</si>
  <si>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</si>
  <si>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</si>
  <si>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</si>
  <si>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7</t>
  </si>
  <si>
    <t>8</t>
  </si>
  <si>
    <t>9</t>
  </si>
  <si>
    <t>10</t>
  </si>
  <si>
    <t>11</t>
  </si>
  <si>
    <t>12</t>
  </si>
  <si>
    <t>13</t>
  </si>
  <si>
    <t>14</t>
  </si>
  <si>
    <t>15</t>
  </si>
  <si>
    <t>16</t>
  </si>
  <si>
    <t>17</t>
  </si>
  <si>
    <t>18</t>
  </si>
  <si>
    <t>19</t>
  </si>
  <si>
    <t>20</t>
  </si>
  <si>
    <t>24</t>
  </si>
  <si>
    <t/>
  </si>
  <si>
    <t xml:space="preserve">  迪庆藏族自治州统计局</t>
  </si>
  <si>
    <t>533400210000000018428</t>
  </si>
  <si>
    <t>行政人员工资支出</t>
  </si>
  <si>
    <t xml:space="preserve">    基本工资（行政）</t>
  </si>
  <si>
    <t>30101</t>
  </si>
  <si>
    <t>基本工资</t>
  </si>
  <si>
    <t xml:space="preserve">    津贴补贴（行政）</t>
  </si>
  <si>
    <t>30102</t>
  </si>
  <si>
    <t>津贴补贴</t>
  </si>
  <si>
    <t xml:space="preserve">    绩效奖励随月部分（行政）</t>
  </si>
  <si>
    <t xml:space="preserve">    奖金（行政）</t>
  </si>
  <si>
    <t>30103</t>
  </si>
  <si>
    <t>奖金</t>
  </si>
  <si>
    <t>533400210000000018429</t>
  </si>
  <si>
    <t>社会保障缴费</t>
  </si>
  <si>
    <t xml:space="preserve">    养老保险</t>
  </si>
  <si>
    <t>30108</t>
  </si>
  <si>
    <t>机关事业单位基本养老保险缴费</t>
  </si>
  <si>
    <t xml:space="preserve">    职业年金</t>
  </si>
  <si>
    <t>机关事业单位职业年金缴费支出</t>
  </si>
  <si>
    <t>30109</t>
  </si>
  <si>
    <t>职业年金缴费</t>
  </si>
  <si>
    <t xml:space="preserve">    基本医疗补助（行政）</t>
  </si>
  <si>
    <t>30110</t>
  </si>
  <si>
    <t>职工基本医疗保险缴费</t>
  </si>
  <si>
    <t xml:space="preserve">    基本医疗补助（事业）</t>
  </si>
  <si>
    <t xml:space="preserve">    退休公务员医疗补助</t>
  </si>
  <si>
    <t>30111</t>
  </si>
  <si>
    <t>公务员医疗补助缴费</t>
  </si>
  <si>
    <t xml:space="preserve">    工伤保险（行政）</t>
  </si>
  <si>
    <t>30112</t>
  </si>
  <si>
    <t>其他社会保障缴费</t>
  </si>
  <si>
    <t xml:space="preserve">    工伤保险（事业）</t>
  </si>
  <si>
    <t xml:space="preserve">    失业保险</t>
  </si>
  <si>
    <t xml:space="preserve">    大病医疗补助（行政）</t>
  </si>
  <si>
    <t xml:space="preserve">    大病医疗补助（事业）</t>
  </si>
  <si>
    <t>533400210000000018430</t>
  </si>
  <si>
    <t>30113</t>
  </si>
  <si>
    <t>533400210000000018431</t>
  </si>
  <si>
    <t>体检费</t>
  </si>
  <si>
    <t xml:space="preserve">    体检费</t>
  </si>
  <si>
    <t>30114</t>
  </si>
  <si>
    <t>医疗费</t>
  </si>
  <si>
    <t>533400210000000018432</t>
  </si>
  <si>
    <t>公务用车运行维护费</t>
  </si>
  <si>
    <t xml:space="preserve">    公务用车运行维护费</t>
  </si>
  <si>
    <t>30231</t>
  </si>
  <si>
    <t>533400210000000018434</t>
  </si>
  <si>
    <t>行政公务交通补贴</t>
  </si>
  <si>
    <t xml:space="preserve">    公务交通补贴（行政）</t>
  </si>
  <si>
    <t>30239</t>
  </si>
  <si>
    <t>其他交通费用</t>
  </si>
  <si>
    <t>533400210000000018435</t>
  </si>
  <si>
    <t>工会经费</t>
  </si>
  <si>
    <t xml:space="preserve">    工会经费50%部分1</t>
  </si>
  <si>
    <t>30228</t>
  </si>
  <si>
    <t xml:space="preserve">    工会经费50%部分2</t>
  </si>
  <si>
    <t>533400210000000018436</t>
  </si>
  <si>
    <t>一般公用经费</t>
  </si>
  <si>
    <t xml:space="preserve">    包干经费-办公费</t>
  </si>
  <si>
    <t>30201</t>
  </si>
  <si>
    <t>办公费</t>
  </si>
  <si>
    <t xml:space="preserve">    包干经费-会议费</t>
  </si>
  <si>
    <t>30215</t>
  </si>
  <si>
    <t>会议费</t>
  </si>
  <si>
    <t xml:space="preserve">    办公取暖费</t>
  </si>
  <si>
    <t>30208</t>
  </si>
  <si>
    <t>取暖费</t>
  </si>
  <si>
    <t xml:space="preserve">    福利费</t>
  </si>
  <si>
    <t>30229</t>
  </si>
  <si>
    <t>福利费</t>
  </si>
  <si>
    <t xml:space="preserve">    离退休人员公用经费</t>
  </si>
  <si>
    <t>30299</t>
  </si>
  <si>
    <t>其他商品和服务支出</t>
  </si>
  <si>
    <t>533400221100000247574</t>
  </si>
  <si>
    <t>事业人员工资支出</t>
  </si>
  <si>
    <t xml:space="preserve">    基本工资（事业）</t>
  </si>
  <si>
    <t xml:space="preserve">    津贴补贴（事业）</t>
  </si>
  <si>
    <t xml:space="preserve">    奖金（事业）</t>
  </si>
  <si>
    <t xml:space="preserve">    基础性绩效工资</t>
  </si>
  <si>
    <t>30107</t>
  </si>
  <si>
    <t>绩效工资</t>
  </si>
  <si>
    <t xml:space="preserve">    奖励性绩效工资</t>
  </si>
  <si>
    <t xml:space="preserve">    绩效奖励随月部分（事业）</t>
  </si>
  <si>
    <t xml:space="preserve">    事业目标督察奖金</t>
  </si>
  <si>
    <t>533400221100000247575</t>
  </si>
  <si>
    <t>公务用车租赁费</t>
  </si>
  <si>
    <t xml:space="preserve">    公务用车租赁费</t>
  </si>
  <si>
    <t>预算05-1表</t>
  </si>
  <si>
    <t>项目支出预算表（其他运转类、特定目标类项目）</t>
  </si>
  <si>
    <t>项目分类</t>
  </si>
  <si>
    <t>项目单位</t>
  </si>
  <si>
    <t>经济科目编码</t>
  </si>
  <si>
    <t>经济科目名称</t>
  </si>
  <si>
    <t>本年拨款</t>
  </si>
  <si>
    <t>其中：本次下达</t>
  </si>
  <si>
    <t>事业单位
经营收入</t>
  </si>
  <si>
    <t>31 专项业务类</t>
  </si>
  <si>
    <t>533400221100000231974</t>
  </si>
  <si>
    <t>综合统计业务经费</t>
  </si>
  <si>
    <t xml:space="preserve">    综合统计业务经费</t>
  </si>
  <si>
    <t>30202</t>
  </si>
  <si>
    <t>印刷费</t>
  </si>
  <si>
    <t>30211</t>
  </si>
  <si>
    <t>差旅费</t>
  </si>
  <si>
    <t>30216</t>
  </si>
  <si>
    <t>培训费</t>
  </si>
  <si>
    <t>30227</t>
  </si>
  <si>
    <t>委托业务费</t>
  </si>
  <si>
    <t>533400221100000231758</t>
  </si>
  <si>
    <t>信息化及统计法制建设经费</t>
  </si>
  <si>
    <t xml:space="preserve">    信息化及统计法制建设经费</t>
  </si>
  <si>
    <t>30203</t>
  </si>
  <si>
    <t>咨询费</t>
  </si>
  <si>
    <t>30207</t>
  </si>
  <si>
    <t>邮电费</t>
  </si>
  <si>
    <t>31002</t>
  </si>
  <si>
    <t>办公设备购置</t>
  </si>
  <si>
    <t>533400210000000019089</t>
  </si>
  <si>
    <t>妇女儿童监测经费</t>
  </si>
  <si>
    <t xml:space="preserve">    妇女儿童监测经费</t>
  </si>
  <si>
    <t>533400221100000230002</t>
  </si>
  <si>
    <t>迪庆统计管理事务专项资金</t>
  </si>
  <si>
    <t xml:space="preserve">    迪庆统计管理事务专项资金</t>
  </si>
  <si>
    <t>533400221100000231985</t>
  </si>
  <si>
    <t>第五次经济普查专项资金</t>
  </si>
  <si>
    <t xml:space="preserve">    第五次经济普查专项资金</t>
  </si>
  <si>
    <t>30226</t>
  </si>
  <si>
    <t>劳务费</t>
  </si>
  <si>
    <t>特定目标类</t>
  </si>
  <si>
    <t>533400221100000771284</t>
  </si>
  <si>
    <t>2022年体检费提高标准部分预算项目</t>
  </si>
  <si>
    <t>预算05-2表</t>
  </si>
  <si>
    <t>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</si>
  <si>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</si>
  <si>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</si>
  <si>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</si>
  <si>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</si>
  <si>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</si>
  <si>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</si>
  <si>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</si>
  <si>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</si>
  <si>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</si>
  <si>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</si>
  <si>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综合统计业务经费</t>
  </si>
  <si>
    <t>一是依照统计工作职能要求，每年印制各专业定期报表、年报表及年鉴等统计资料。 二是依照《中华人民共和国统计法》第二十六条 县级以上人民政府统计机构和有关部门统计调查取得的统计资料，除依法应当保密的外，应当及时公开，供社会公众查询。为便于各级党政领导和有关部门及时了解每年迪庆州经济社会发展主要情况，掌握迪庆州主要经济指标在全省十六个州（市）和全国十个藏族自治州中所处的位次，以及全省129个县（市）、全州29个乡镇主要经济指标排序等情况，根据每年统计年快报资料和有关部门提供的相关资料整理编印各类统计资料供各级党政领导和有关部门查阅。三是为了解全国能源供应、需求的基本情况，为各级政府制定政策，进行经济管理与调控提供依据，根据迪政办发[2011]89号文件精神，州统计局负责能源平衡表编制、收集数据、实施数据审核、数据处理等工作 。为加快绿色发展，建设生态文明排头兵，规范迪庆州生态文明建设目标考评工作 ，根据迪办字[2018]13号文件精神 ，州统计局负责绿色发展指标数据收集、整理，实施数据审核、数据处理等工作并按州委政府要求提供各县（市）绿色发展指标考核数据。</t>
  </si>
  <si>
    <t>产出指标</t>
  </si>
  <si>
    <t>数量指标</t>
  </si>
  <si>
    <t>组织培训期数</t>
  </si>
  <si>
    <t>&gt;=</t>
  </si>
  <si>
    <t>次</t>
  </si>
  <si>
    <t>定量指标</t>
  </si>
  <si>
    <t>反映预算部门（单位）组织开展各类培训的期数。</t>
  </si>
  <si>
    <t>编印的统计资料数量</t>
  </si>
  <si>
    <t>1400</t>
  </si>
  <si>
    <t>册</t>
  </si>
  <si>
    <t>反映统计数据资料编印情况。</t>
  </si>
  <si>
    <t>质量指标</t>
  </si>
  <si>
    <t>发布资料原创率</t>
  </si>
  <si>
    <t>100</t>
  </si>
  <si>
    <t>%</t>
  </si>
  <si>
    <t>反映统计数据资料真实性、原创性。</t>
  </si>
  <si>
    <t>满意度指标</t>
  </si>
  <si>
    <t>服务对象满意度指标</t>
  </si>
  <si>
    <t>参训人员满意度</t>
  </si>
  <si>
    <t>85</t>
  </si>
  <si>
    <t>反映参训人员对培训内容、讲师授课、课程设置和培训效果等的满意度。
参训人员满意度=（对培训整体满意的参训人数/参训总人数）*100%</t>
  </si>
  <si>
    <t>效益指标</t>
  </si>
  <si>
    <t>社会效益指标</t>
  </si>
  <si>
    <t>统计数据查询次数</t>
  </si>
  <si>
    <t>反映服务对象对数据查询、了解程度。</t>
  </si>
  <si>
    <t xml:space="preserve">        信息化及统计法制建设经费</t>
  </si>
  <si>
    <t>一是根据国家统计局及云南省统计局的要求，为便于统计数据上报及一套表联网直报，要求统计网络局域网建立到乡镇一级，外网必须建立专线统计局域网是迪庆州统计局按照《涉及国家秘密的信息系统分级保护管理办法》、《中华人民共和国计算机信息系统安全保护条例》、《云南省“十二五”统计建设规划》及统计工作需要开展的一项统计信息化建设项目，建立网络安全等级保护测评平台。其作用是充分利用信息技术成果，开发建设统计信息资源，促进统计信息的共享，提高统计工作现代化水平，促进统计改革和发展，为地方党委、政府科学决策提供准确、及时的统计信息。二是为全面贯彻落实党的十九大、十九届三中全会精神，深入学习贯彻习近平总书记系列重要讲话和考察云南重要讲话精神，切实履行党委领导法治建设的主体责任，全面落实《中共迪庆州委依法治州领导小组关于全面推进依法治州工作的实施意见（2016-2020年）》《迪庆州法治政府建设规划暨实施方案（2016-2020年）》和《在全州公民中开展法治宣传教育的第七个五年规划（2016-2020年）》，推动依法治州各项工作任务，为迪庆“十三五”经济社会全面发展提供坚强法治保障。</t>
  </si>
  <si>
    <t>按时完成一套表统计数据联网直报上报工作</t>
  </si>
  <si>
    <t>100%</t>
  </si>
  <si>
    <t>反映统计数据互联网直报上报工作完成情况。</t>
  </si>
  <si>
    <t>法律法规培训、宣传活动</t>
  </si>
  <si>
    <t>反映法律法规培训、宣传工作开展情况。</t>
  </si>
  <si>
    <t>聘请法律顾问</t>
  </si>
  <si>
    <t>人</t>
  </si>
  <si>
    <t>反映法治建设科学性</t>
  </si>
  <si>
    <t>反映参训对象对培训内容的满意度。
使用人员满意度=（对培训满意的参训人员/问卷调查人数）*100%</t>
  </si>
  <si>
    <t>系统全年正常运行时长</t>
  </si>
  <si>
    <t>3000</t>
  </si>
  <si>
    <t>小时</t>
  </si>
  <si>
    <t>反映信息系统全年正常运行时间情况。</t>
  </si>
  <si>
    <t xml:space="preserve">        妇女儿童监测经费</t>
  </si>
  <si>
    <t>按照“两规”统计制度的要求，及时收集、整理、分析反映妇女儿童发展状况的相关数据和信息，动态反映“两规”目标进展情况和趋势变化，科学客观评价“两规”实施工作的效率、效果、效益，为推动解决妇女儿童发展中的重点难点问题提供决策依据。“两规”实行年度专题监测评估、2年阶段性监测评估、5年中期监测评估和10年终期监测评估。各级统计部门职责：负责监测组具体工作；指导并负责对规划监测统计工作的人员培训；研究制定监测统计指标体系、监测统计方案；收集、整理、分析数据和信息；按照监测评估任务要求，每年提交妇女儿童监测统计数据，并向妇女儿童工作委员会办公室提交监测报告等。</t>
  </si>
  <si>
    <t>2年阶段性、5年中期、10年终期两规监测评估</t>
  </si>
  <si>
    <t>篇</t>
  </si>
  <si>
    <t>培训参加人次</t>
  </si>
  <si>
    <t>人次</t>
  </si>
  <si>
    <t>反映预算部门（单位）组织开展各类培训的人次。</t>
  </si>
  <si>
    <t>70</t>
  </si>
  <si>
    <t>人才培养数</t>
  </si>
  <si>
    <t>反映科技培训开展情况，提高受益人群的科技素质。</t>
  </si>
  <si>
    <t xml:space="preserve">        迪庆统计管理事务专项资金</t>
  </si>
  <si>
    <t>1、一是根据国家统计局及云南省统计局，迪政办发[2013]150号文件指示，收集、整理、提供全州性的基本统计资料，并对国民经济、社会发展和科技进步情况进行统计分析，统计监测和统计监督。建立新闻发布会制度，统计调查取得的统计资料，除依法应当保密的外，应当及时公开，供社会公众查询。保障人民群众对迪庆州经济社会发展及统计机关政务信息的知情权，接受社会各界的监督，更好地调节公共关系、处理公共事务。定期召开新闻发布会，按期公布统计数据。 二是通过编印统计资料交流科研成果，繁荣学术研究，创新理论知识，推动实际工作的窗口，对开展以统计科学理论和实践问题为重点的科学研究，普及统计科学理论知识和统计方法制度，交流统计工作经验，提高迪庆州统计科学水平，推动迪庆州统计改革与建设，促进统计事业的发展，提升迪庆统计现代化服务水平，更好地为地方经济建设和社会发展服务具有重要的意义和作用。三是根据国家统计局制定的局队分工调整后职责，以全国为总体的限额以下批发零售住宿餐饮行业抽样与问卷调查和规模以下工业调查及相关工作。进一步完善统计体制，保障数据质量。</t>
  </si>
  <si>
    <t>完成调研报告、研究报告数量</t>
  </si>
  <si>
    <t>形成最终研究报告个数。</t>
  </si>
  <si>
    <t>当年党建考核达标</t>
  </si>
  <si>
    <t>优</t>
  </si>
  <si>
    <t>党建考核结果。</t>
  </si>
  <si>
    <t>新闻发布会</t>
  </si>
  <si>
    <t>场</t>
  </si>
  <si>
    <t>新闻发布会召开次数</t>
  </si>
  <si>
    <t>社会公众满意</t>
  </si>
  <si>
    <t>反映社会公众对统计数据了解程度的整体满意情况。</t>
  </si>
  <si>
    <t>领导批示圈阅次数、省级分析采用</t>
  </si>
  <si>
    <t>反映上报至省级部门的建议、意见被采纳的情况。</t>
  </si>
  <si>
    <t xml:space="preserve">        第五次经济普查专项资金</t>
  </si>
  <si>
    <t>按照《中华人民共和国统计法》和《全国经济普查条例》的规定，我国于2022年开展第五次全国经济普查。做好第五次全国经济普查，对于了解掌握经济社会发展“家底”，科学评价经济社会发展新成就，客观反映供给侧结构性改革新进展和经济发展新动能，研究制定国民经济社会发展规划，提高宏观调控和决策管理科学性，以及全面贯彻落实中央《关于深化统计管理体制改革提高统计数据真实性的意见》，推动统计改革创新发展。</t>
  </si>
  <si>
    <t>是否纳入年度计划</t>
  </si>
  <si>
    <t>=</t>
  </si>
  <si>
    <t>是</t>
  </si>
  <si>
    <t>是/否</t>
  </si>
  <si>
    <t>反映会议是否纳入部门的年度计划。</t>
  </si>
  <si>
    <t>召开经济普查领导小组会议</t>
  </si>
  <si>
    <t>反映预算部门（单位）组织开展各类会议的总次数。</t>
  </si>
  <si>
    <t>参会人员满意度</t>
  </si>
  <si>
    <t>反映参与普查人员的满意度。</t>
  </si>
  <si>
    <t>经济效益指标</t>
  </si>
  <si>
    <t>成立普查领导小组</t>
  </si>
  <si>
    <t>个</t>
  </si>
  <si>
    <t>反映是否设哦里专门的领导小组指导普查工作。</t>
  </si>
  <si>
    <t>预算05-3表</t>
  </si>
  <si>
    <t>项目支出绩效目标表（另文下达）</t>
  </si>
  <si>
    <t>注：我单位2022年无另文下达的项目支出，因此该表无数据。</t>
  </si>
  <si>
    <t>预算06表</t>
  </si>
  <si>
    <t>政府性基金预算支出预算表</t>
  </si>
  <si>
    <t>本年政府性基金预算支出</t>
  </si>
  <si>
    <t>注：我单位2022年无政府性基金预算支出，因此该表无数据。</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</si>
  <si>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</si>
  <si>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</si>
  <si>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</si>
  <si>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</si>
  <si>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</si>
  <si>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</si>
  <si>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</si>
  <si>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</si>
  <si>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</si>
  <si>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</si>
  <si>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</si>
  <si>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资料编印费</t>
  </si>
  <si>
    <t>C0814019901 公文用纸、资料汇编、信封印刷服务</t>
  </si>
  <si>
    <t>元</t>
  </si>
  <si>
    <t>信息化设备采购</t>
  </si>
  <si>
    <t>A02010104 台式计算机</t>
  </si>
  <si>
    <t>办公设备采购</t>
  </si>
  <si>
    <t>A060302 木骨架为主的椅凳类</t>
  </si>
  <si>
    <t>A060501 木质柜类</t>
  </si>
  <si>
    <t>A060205 木制台、桌类</t>
  </si>
  <si>
    <t>车辆维修和保养服务</t>
  </si>
  <si>
    <t>C050301 车辆维修和保养服务</t>
  </si>
  <si>
    <t>车辆加油</t>
  </si>
  <si>
    <t>C050302 车辆加油服务</t>
  </si>
  <si>
    <t>车辆保险</t>
  </si>
  <si>
    <t>C15040201 机动车保险服务</t>
  </si>
  <si>
    <t>办公用品购置</t>
  </si>
  <si>
    <t>A090101 复印纸</t>
  </si>
  <si>
    <t>统计数据分析</t>
  </si>
  <si>
    <t>C1002 行业数据、咨询、信息收集与统计分析</t>
  </si>
  <si>
    <t>法律咨询</t>
  </si>
  <si>
    <t>E1501 咨询服务（包括立法咨询、司法咨询、行政资产、财务管理咨询、社会智库咨询等服务）</t>
  </si>
  <si>
    <t>协助普查人员劳务</t>
  </si>
  <si>
    <t>E1801 后勤服务</t>
  </si>
  <si>
    <t>预算08表</t>
  </si>
  <si>
    <t>部门政府购买服务预算表</t>
  </si>
  <si>
    <t>政府购买服务项目</t>
  </si>
  <si>
    <t>政府购买服务指导性目录代码</t>
  </si>
  <si>
    <t>基本支出/项目支出</t>
  </si>
  <si>
    <t>所属服务类别</t>
  </si>
  <si>
    <t>所属服务领域</t>
  </si>
  <si>
    <t>购买内容简述</t>
  </si>
  <si>
    <t>C 行业管理与协调性服务</t>
  </si>
  <si>
    <t>201 一般公共服务支出</t>
  </si>
  <si>
    <t>空</t>
  </si>
  <si>
    <t>E 政府履职所需辅助性事项</t>
  </si>
  <si>
    <t>协助普查工作人员劳务费</t>
  </si>
  <si>
    <t>预算09-1表</t>
  </si>
  <si>
    <t>州对下转移支付预算表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</si>
  <si>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</si>
  <si>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</si>
  <si>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</si>
  <si>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</si>
  <si>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</si>
  <si>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</si>
  <si>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</si>
  <si>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</si>
  <si>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</si>
  <si>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</si>
  <si>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</si>
  <si>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</si>
  <si>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</si>
  <si>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</si>
  <si>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</si>
  <si>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</si>
  <si>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</si>
  <si>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</si>
  <si>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</si>
  <si>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</si>
  <si>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</si>
  <si>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</si>
  <si>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注：我单位2022年无州对下转移支付，因此该表无数据。</t>
  </si>
  <si>
    <t>预算09-2表</t>
  </si>
  <si>
    <t>州对下转移支付绩效目标表</t>
  </si>
  <si>
    <t>预算10表</t>
  </si>
  <si>
    <t>新增资产配置表</t>
  </si>
  <si>
    <t>资产类别</t>
  </si>
  <si>
    <t>资产分类代码.名称</t>
  </si>
  <si>
    <t>资产名称</t>
  </si>
  <si>
    <t>计量单位</t>
  </si>
  <si>
    <t>财政部门批复数（元）</t>
  </si>
  <si>
    <t>单价</t>
  </si>
  <si>
    <t>金额</t>
  </si>
  <si>
    <t>注：我单位2022年无新增资产，因此该表无数据。</t>
  </si>
</sst>
</file>

<file path=xl/styles.xml><?xml version="1.0" encoding="utf-8"?>
<styleSheet xmlns="http://schemas.openxmlformats.org/spreadsheetml/2006/main">
  <numFmts count="5">
    <numFmt numFmtId="176" formatCode="0.00_);[Red]\-0.00\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8">
    <font>
      <sz val="9"/>
      <name val="宋体"/>
      <charset val="134"/>
    </font>
    <font>
      <sz val="10"/>
      <name val="宋体"/>
      <charset val="1"/>
    </font>
    <font>
      <sz val="10"/>
      <name val="Arial"/>
      <charset val="1"/>
    </font>
    <font>
      <sz val="9"/>
      <color rgb="FF000000"/>
      <name val="宋体"/>
      <charset val="1"/>
    </font>
    <font>
      <sz val="22"/>
      <color rgb="FF000000"/>
      <name val="宋体"/>
      <charset val="1"/>
    </font>
    <font>
      <sz val="21"/>
      <color rgb="FF000000"/>
      <name val="宋体"/>
      <charset val="1"/>
    </font>
    <font>
      <sz val="9"/>
      <name val="宋体"/>
      <charset val="1"/>
    </font>
    <font>
      <sz val="9"/>
      <name val="Microsoft Sans Serif"/>
      <charset val="1"/>
    </font>
    <font>
      <sz val="11"/>
      <color rgb="FF000000"/>
      <name val="宋体"/>
      <charset val="1"/>
    </font>
    <font>
      <sz val="11"/>
      <name val="宋体"/>
      <charset val="1"/>
    </font>
    <font>
      <sz val="24"/>
      <color rgb="FF000000"/>
      <name val="宋体"/>
      <charset val="1"/>
    </font>
    <font>
      <sz val="10"/>
      <color rgb="FF000000"/>
      <name val="宋体"/>
      <charset val="1"/>
    </font>
    <font>
      <sz val="22"/>
      <name val="宋体"/>
      <charset val="1"/>
    </font>
    <font>
      <sz val="32"/>
      <color rgb="FF000000"/>
      <name val="宋体"/>
      <charset val="1"/>
    </font>
    <font>
      <sz val="30"/>
      <name val="宋体"/>
      <charset val="1"/>
    </font>
    <font>
      <sz val="28"/>
      <color rgb="FF000000"/>
      <name val="宋体"/>
      <charset val="1"/>
    </font>
    <font>
      <sz val="34"/>
      <name val="宋体"/>
      <charset val="1"/>
    </font>
    <font>
      <sz val="10"/>
      <color rgb="FFFFFFFF"/>
      <name val="宋体"/>
      <charset val="1"/>
    </font>
    <font>
      <sz val="16"/>
      <color rgb="FF000000"/>
      <name val="宋体"/>
      <charset val="1"/>
    </font>
    <font>
      <sz val="9"/>
      <color rgb="FFFFFFFF"/>
      <name val="宋体"/>
      <charset val="1"/>
    </font>
    <font>
      <sz val="24"/>
      <name val="宋体"/>
      <charset val="1"/>
    </font>
    <font>
      <sz val="30"/>
      <color rgb="FF000000"/>
      <name val="宋体"/>
      <charset val="1"/>
    </font>
    <font>
      <sz val="12"/>
      <name val="宋体"/>
      <charset val="1"/>
    </font>
    <font>
      <sz val="16"/>
      <name val="宋体"/>
      <charset val="1"/>
    </font>
    <font>
      <sz val="20"/>
      <color rgb="FF000000"/>
      <name val="宋体"/>
      <charset val="1"/>
    </font>
    <font>
      <b/>
      <sz val="9"/>
      <color rgb="FF000000"/>
      <name val="宋体"/>
      <charset val="1"/>
    </font>
    <font>
      <sz val="18"/>
      <name val="宋体"/>
      <charset val="1"/>
    </font>
    <font>
      <sz val="19"/>
      <color rgb="FF000000"/>
      <name val="宋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32" fillId="0" borderId="0" applyFont="0" applyFill="0" applyBorder="0" applyAlignment="0" applyProtection="0">
      <alignment vertical="center"/>
    </xf>
    <xf numFmtId="0" fontId="28" fillId="25" borderId="0" applyNumberFormat="0" applyBorder="0" applyAlignment="0" applyProtection="0">
      <alignment vertical="center"/>
    </xf>
    <xf numFmtId="0" fontId="44" fillId="22" borderId="24"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28" fillId="5" borderId="0" applyNumberFormat="0" applyBorder="0" applyAlignment="0" applyProtection="0">
      <alignment vertical="center"/>
    </xf>
    <xf numFmtId="0" fontId="36" fillId="9" borderId="0" applyNumberFormat="0" applyBorder="0" applyAlignment="0" applyProtection="0">
      <alignment vertical="center"/>
    </xf>
    <xf numFmtId="43" fontId="32" fillId="0" borderId="0" applyFont="0" applyFill="0" applyBorder="0" applyAlignment="0" applyProtection="0">
      <alignment vertical="center"/>
    </xf>
    <xf numFmtId="0" fontId="37" fillId="28" borderId="0" applyNumberFormat="0" applyBorder="0" applyAlignment="0" applyProtection="0">
      <alignment vertical="center"/>
    </xf>
    <xf numFmtId="0" fontId="42" fillId="0" borderId="0" applyNumberFormat="0" applyFill="0" applyBorder="0" applyAlignment="0" applyProtection="0">
      <alignment vertical="center"/>
    </xf>
    <xf numFmtId="9" fontId="32" fillId="0" borderId="0" applyFont="0" applyFill="0" applyBorder="0" applyAlignment="0" applyProtection="0">
      <alignment vertical="center"/>
    </xf>
    <xf numFmtId="0" fontId="35" fillId="0" borderId="0" applyNumberFormat="0" applyFill="0" applyBorder="0" applyAlignment="0" applyProtection="0">
      <alignment vertical="center"/>
    </xf>
    <xf numFmtId="0" fontId="32" fillId="14" borderId="21" applyNumberFormat="0" applyFont="0" applyAlignment="0" applyProtection="0">
      <alignment vertical="center"/>
    </xf>
    <xf numFmtId="0" fontId="37" fillId="21"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19" applyNumberFormat="0" applyFill="0" applyAlignment="0" applyProtection="0">
      <alignment vertical="center"/>
    </xf>
    <xf numFmtId="0" fontId="30" fillId="0" borderId="19" applyNumberFormat="0" applyFill="0" applyAlignment="0" applyProtection="0">
      <alignment vertical="center"/>
    </xf>
    <xf numFmtId="0" fontId="37" fillId="27" borderId="0" applyNumberFormat="0" applyBorder="0" applyAlignment="0" applyProtection="0">
      <alignment vertical="center"/>
    </xf>
    <xf numFmtId="0" fontId="34" fillId="0" borderId="23" applyNumberFormat="0" applyFill="0" applyAlignment="0" applyProtection="0">
      <alignment vertical="center"/>
    </xf>
    <xf numFmtId="0" fontId="37" fillId="20" borderId="0" applyNumberFormat="0" applyBorder="0" applyAlignment="0" applyProtection="0">
      <alignment vertical="center"/>
    </xf>
    <xf numFmtId="0" fontId="38" fillId="13" borderId="20" applyNumberFormat="0" applyAlignment="0" applyProtection="0">
      <alignment vertical="center"/>
    </xf>
    <xf numFmtId="0" fontId="45" fillId="13" borderId="24" applyNumberFormat="0" applyAlignment="0" applyProtection="0">
      <alignment vertical="center"/>
    </xf>
    <xf numFmtId="0" fontId="29" fillId="4" borderId="18" applyNumberFormat="0" applyAlignment="0" applyProtection="0">
      <alignment vertical="center"/>
    </xf>
    <xf numFmtId="0" fontId="28" fillId="32" borderId="0" applyNumberFormat="0" applyBorder="0" applyAlignment="0" applyProtection="0">
      <alignment vertical="center"/>
    </xf>
    <xf numFmtId="0" fontId="37" fillId="17" borderId="0" applyNumberFormat="0" applyBorder="0" applyAlignment="0" applyProtection="0">
      <alignment vertical="center"/>
    </xf>
    <xf numFmtId="0" fontId="46" fillId="0" borderId="25" applyNumberFormat="0" applyFill="0" applyAlignment="0" applyProtection="0">
      <alignment vertical="center"/>
    </xf>
    <xf numFmtId="0" fontId="40" fillId="0" borderId="22" applyNumberFormat="0" applyFill="0" applyAlignment="0" applyProtection="0">
      <alignment vertical="center"/>
    </xf>
    <xf numFmtId="0" fontId="47" fillId="31" borderId="0" applyNumberFormat="0" applyBorder="0" applyAlignment="0" applyProtection="0">
      <alignment vertical="center"/>
    </xf>
    <xf numFmtId="0" fontId="43" fillId="19" borderId="0" applyNumberFormat="0" applyBorder="0" applyAlignment="0" applyProtection="0">
      <alignment vertical="center"/>
    </xf>
    <xf numFmtId="0" fontId="28" fillId="24" borderId="0" applyNumberFormat="0" applyBorder="0" applyAlignment="0" applyProtection="0">
      <alignment vertical="center"/>
    </xf>
    <xf numFmtId="0" fontId="37" fillId="12" borderId="0" applyNumberFormat="0" applyBorder="0" applyAlignment="0" applyProtection="0">
      <alignment vertical="center"/>
    </xf>
    <xf numFmtId="0" fontId="28" fillId="23" borderId="0" applyNumberFormat="0" applyBorder="0" applyAlignment="0" applyProtection="0">
      <alignment vertical="center"/>
    </xf>
    <xf numFmtId="0" fontId="28" fillId="3" borderId="0" applyNumberFormat="0" applyBorder="0" applyAlignment="0" applyProtection="0">
      <alignment vertical="center"/>
    </xf>
    <xf numFmtId="0" fontId="28" fillId="30" borderId="0" applyNumberFormat="0" applyBorder="0" applyAlignment="0" applyProtection="0">
      <alignment vertical="center"/>
    </xf>
    <xf numFmtId="0" fontId="28" fillId="8" borderId="0" applyNumberFormat="0" applyBorder="0" applyAlignment="0" applyProtection="0">
      <alignment vertical="center"/>
    </xf>
    <xf numFmtId="0" fontId="37" fillId="11" borderId="0" applyNumberFormat="0" applyBorder="0" applyAlignment="0" applyProtection="0">
      <alignment vertical="center"/>
    </xf>
    <xf numFmtId="0" fontId="37" fillId="16" borderId="0" applyNumberFormat="0" applyBorder="0" applyAlignment="0" applyProtection="0">
      <alignment vertical="center"/>
    </xf>
    <xf numFmtId="0" fontId="28" fillId="29" borderId="0" applyNumberFormat="0" applyBorder="0" applyAlignment="0" applyProtection="0">
      <alignment vertical="center"/>
    </xf>
    <xf numFmtId="0" fontId="28" fillId="7" borderId="0" applyNumberFormat="0" applyBorder="0" applyAlignment="0" applyProtection="0">
      <alignment vertical="center"/>
    </xf>
    <xf numFmtId="0" fontId="37" fillId="10" borderId="0" applyNumberFormat="0" applyBorder="0" applyAlignment="0" applyProtection="0">
      <alignment vertical="center"/>
    </xf>
    <xf numFmtId="0" fontId="28" fillId="2" borderId="0" applyNumberFormat="0" applyBorder="0" applyAlignment="0" applyProtection="0">
      <alignment vertical="center"/>
    </xf>
    <xf numFmtId="0" fontId="37" fillId="26" borderId="0" applyNumberFormat="0" applyBorder="0" applyAlignment="0" applyProtection="0">
      <alignment vertical="center"/>
    </xf>
    <xf numFmtId="0" fontId="37" fillId="15" borderId="0" applyNumberFormat="0" applyBorder="0" applyAlignment="0" applyProtection="0">
      <alignment vertical="center"/>
    </xf>
    <xf numFmtId="0" fontId="28" fillId="6" borderId="0" applyNumberFormat="0" applyBorder="0" applyAlignment="0" applyProtection="0">
      <alignment vertical="center"/>
    </xf>
    <xf numFmtId="0" fontId="37" fillId="18" borderId="0" applyNumberFormat="0" applyBorder="0" applyAlignment="0" applyProtection="0">
      <alignment vertical="center"/>
    </xf>
    <xf numFmtId="0" fontId="0" fillId="0" borderId="0">
      <alignment vertical="top"/>
      <protection locked="0"/>
    </xf>
  </cellStyleXfs>
  <cellXfs count="232">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vertical="center"/>
    </xf>
    <xf numFmtId="0" fontId="7" fillId="0" borderId="0" xfId="49" applyFont="1" applyFill="1" applyBorder="1" applyAlignment="1" applyProtection="1">
      <alignment vertical="center"/>
    </xf>
    <xf numFmtId="0" fontId="8" fillId="0" borderId="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wrapText="1"/>
    </xf>
    <xf numFmtId="0" fontId="8" fillId="0" borderId="3" xfId="49" applyFont="1" applyFill="1" applyBorder="1" applyAlignment="1" applyProtection="1">
      <alignment horizontal="center" vertical="center" wrapText="1"/>
    </xf>
    <xf numFmtId="0" fontId="8" fillId="0" borderId="4"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wrapText="1"/>
    </xf>
    <xf numFmtId="0" fontId="8" fillId="0" borderId="6" xfId="49"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1" fillId="0" borderId="0" xfId="49" applyFont="1" applyFill="1" applyAlignment="1" applyProtection="1">
      <alignment vertical="center"/>
    </xf>
    <xf numFmtId="0" fontId="9" fillId="0" borderId="0" xfId="49" applyFont="1" applyFill="1" applyBorder="1" applyAlignment="1" applyProtection="1">
      <alignment vertical="top"/>
      <protection locked="0"/>
    </xf>
    <xf numFmtId="0" fontId="6" fillId="0" borderId="0" xfId="49" applyFont="1" applyFill="1" applyBorder="1" applyAlignment="1" applyProtection="1">
      <alignment vertical="top"/>
      <protection locked="0"/>
    </xf>
    <xf numFmtId="0" fontId="10" fillId="0" borderId="0" xfId="49" applyFont="1" applyFill="1" applyBorder="1" applyAlignment="1" applyProtection="1">
      <alignment horizontal="center" vertical="center"/>
    </xf>
    <xf numFmtId="0" fontId="10" fillId="0" borderId="0" xfId="49" applyFont="1" applyFill="1" applyBorder="1" applyAlignment="1" applyProtection="1">
      <alignment horizontal="center" vertical="center"/>
      <protection locked="0"/>
    </xf>
    <xf numFmtId="0" fontId="8" fillId="0" borderId="6" xfId="49" applyFont="1" applyFill="1" applyBorder="1" applyAlignment="1" applyProtection="1">
      <alignment horizontal="center" vertical="center"/>
      <protection locked="0"/>
    </xf>
    <xf numFmtId="0" fontId="9" fillId="0" borderId="1" xfId="49" applyFont="1" applyFill="1" applyBorder="1" applyAlignment="1" applyProtection="1">
      <alignment horizontal="center" vertical="center" wrapText="1"/>
    </xf>
    <xf numFmtId="0" fontId="8" fillId="0" borderId="1"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protection locked="0"/>
    </xf>
    <xf numFmtId="0" fontId="1" fillId="0" borderId="0" xfId="49" applyFont="1" applyFill="1" applyBorder="1" applyAlignment="1" applyProtection="1"/>
    <xf numFmtId="0" fontId="11"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wrapText="1"/>
    </xf>
    <xf numFmtId="0" fontId="3" fillId="0" borderId="0" xfId="49" applyFont="1" applyFill="1" applyBorder="1" applyAlignment="1" applyProtection="1">
      <alignment horizontal="right" wrapText="1"/>
    </xf>
    <xf numFmtId="0" fontId="8" fillId="0" borderId="1"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8" fillId="0" borderId="3" xfId="49" applyFont="1" applyFill="1" applyBorder="1" applyAlignment="1" applyProtection="1">
      <alignment horizontal="center" vertical="center"/>
    </xf>
    <xf numFmtId="0" fontId="8" fillId="0" borderId="5" xfId="49" applyFont="1" applyFill="1" applyBorder="1" applyAlignment="1" applyProtection="1">
      <alignment horizontal="center" vertical="center"/>
    </xf>
    <xf numFmtId="0" fontId="8" fillId="0" borderId="7" xfId="49" applyFont="1" applyFill="1" applyBorder="1" applyAlignment="1" applyProtection="1">
      <alignment horizontal="center" vertical="center"/>
    </xf>
    <xf numFmtId="0" fontId="8" fillId="0" borderId="8" xfId="49" applyFont="1" applyFill="1" applyBorder="1" applyAlignment="1" applyProtection="1">
      <alignment horizontal="center" vertical="center" wrapText="1"/>
    </xf>
    <xf numFmtId="0" fontId="8" fillId="0" borderId="6" xfId="49" applyFont="1" applyFill="1" applyBorder="1" applyAlignment="1" applyProtection="1">
      <alignment horizontal="center" vertical="center"/>
    </xf>
    <xf numFmtId="0" fontId="9" fillId="0" borderId="8" xfId="49" applyFont="1" applyFill="1" applyBorder="1" applyAlignment="1" applyProtection="1">
      <alignment horizontal="center" vertical="center"/>
    </xf>
    <xf numFmtId="0" fontId="1" fillId="0" borderId="0" xfId="49" applyFont="1" applyFill="1" applyAlignment="1" applyProtection="1"/>
    <xf numFmtId="0" fontId="3" fillId="0" borderId="0" xfId="49" applyFont="1" applyFill="1" applyBorder="1" applyAlignment="1" applyProtection="1"/>
    <xf numFmtId="0" fontId="3" fillId="0" borderId="0" xfId="49" applyFont="1" applyFill="1" applyBorder="1" applyAlignment="1" applyProtection="1">
      <alignment horizontal="right"/>
      <protection locked="0"/>
    </xf>
    <xf numFmtId="0" fontId="14" fillId="0" borderId="0" xfId="49" applyFont="1" applyFill="1" applyBorder="1" applyAlignment="1" applyProtection="1">
      <alignment vertical="top"/>
      <protection locked="0"/>
    </xf>
    <xf numFmtId="0" fontId="8" fillId="0" borderId="0" xfId="49" applyFont="1" applyFill="1" applyBorder="1" applyAlignment="1" applyProtection="1">
      <alignment vertical="center"/>
    </xf>
    <xf numFmtId="0" fontId="1" fillId="0" borderId="0" xfId="49" applyFont="1" applyFill="1" applyBorder="1" applyAlignment="1" applyProtection="1">
      <alignment wrapText="1"/>
    </xf>
    <xf numFmtId="0" fontId="15" fillId="0" borderId="0" xfId="49" applyFont="1" applyFill="1" applyBorder="1" applyAlignment="1" applyProtection="1">
      <alignment horizontal="center" vertical="center" wrapText="1"/>
    </xf>
    <xf numFmtId="0" fontId="6" fillId="0" borderId="0" xfId="49" applyFont="1" applyFill="1" applyBorder="1" applyAlignment="1" applyProtection="1">
      <alignment wrapText="1"/>
    </xf>
    <xf numFmtId="0" fontId="9" fillId="0" borderId="9" xfId="49" applyFont="1" applyFill="1" applyBorder="1" applyAlignment="1" applyProtection="1">
      <alignment horizontal="center" vertical="center" wrapText="1"/>
    </xf>
    <xf numFmtId="0" fontId="9" fillId="0" borderId="3" xfId="49" applyFont="1" applyFill="1" applyBorder="1" applyAlignment="1" applyProtection="1">
      <alignment horizontal="center" vertical="center" wrapText="1"/>
    </xf>
    <xf numFmtId="0" fontId="8" fillId="0" borderId="7"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protection locked="0"/>
    </xf>
    <xf numFmtId="0" fontId="3" fillId="0" borderId="1" xfId="49" applyFont="1" applyFill="1" applyBorder="1" applyAlignment="1" applyProtection="1">
      <alignment vertical="center" wrapText="1"/>
      <protection locked="0"/>
    </xf>
    <xf numFmtId="4" fontId="3" fillId="0" borderId="6" xfId="49" applyNumberFormat="1" applyFont="1" applyFill="1" applyBorder="1" applyAlignment="1" applyProtection="1">
      <alignment vertical="center"/>
      <protection locked="0"/>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vertical="center"/>
      <protection locked="0"/>
    </xf>
    <xf numFmtId="0" fontId="11" fillId="0" borderId="2" xfId="49" applyFont="1" applyFill="1" applyBorder="1" applyAlignment="1" applyProtection="1">
      <alignment horizontal="center" vertical="center"/>
    </xf>
    <xf numFmtId="0" fontId="3" fillId="0" borderId="3" xfId="49" applyFont="1" applyFill="1" applyBorder="1" applyAlignment="1" applyProtection="1">
      <alignment horizontal="center" vertical="center"/>
    </xf>
    <xf numFmtId="0" fontId="3" fillId="0" borderId="4" xfId="49" applyFont="1" applyFill="1" applyBorder="1" applyAlignment="1" applyProtection="1">
      <alignment horizontal="center" vertical="center"/>
    </xf>
    <xf numFmtId="0" fontId="11" fillId="0" borderId="0" xfId="49" applyFont="1" applyFill="1" applyBorder="1" applyAlignment="1" applyProtection="1">
      <alignment wrapText="1"/>
      <protection locked="0"/>
    </xf>
    <xf numFmtId="0" fontId="3" fillId="0" borderId="0" xfId="49" applyFont="1" applyFill="1" applyBorder="1" applyAlignment="1" applyProtection="1">
      <alignment wrapText="1"/>
      <protection locked="0"/>
    </xf>
    <xf numFmtId="0" fontId="8" fillId="0" borderId="3" xfId="49" applyFont="1" applyFill="1" applyBorder="1" applyAlignment="1" applyProtection="1">
      <alignment horizontal="center" vertical="center" wrapText="1"/>
      <protection locked="0"/>
    </xf>
    <xf numFmtId="0" fontId="8" fillId="0" borderId="12"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protection locked="0"/>
    </xf>
    <xf numFmtId="0" fontId="1" fillId="0" borderId="6" xfId="49" applyFont="1" applyFill="1" applyBorder="1" applyAlignment="1" applyProtection="1"/>
    <xf numFmtId="0" fontId="6" fillId="0" borderId="6" xfId="49" applyFont="1" applyFill="1" applyBorder="1" applyAlignment="1" applyProtection="1">
      <alignment vertical="top"/>
      <protection locked="0"/>
    </xf>
    <xf numFmtId="0" fontId="6" fillId="0" borderId="0" xfId="49" applyFont="1" applyFill="1" applyBorder="1" applyAlignment="1" applyProtection="1">
      <alignment horizontal="right" vertical="top" wrapText="1"/>
      <protection locked="0"/>
    </xf>
    <xf numFmtId="0" fontId="6" fillId="0" borderId="0" xfId="49" applyFont="1" applyFill="1" applyBorder="1" applyAlignment="1" applyProtection="1">
      <alignment horizontal="right" vertical="center" wrapText="1"/>
      <protection locked="0"/>
    </xf>
    <xf numFmtId="0" fontId="8" fillId="0" borderId="4" xfId="49" applyFont="1" applyFill="1" applyBorder="1" applyAlignment="1" applyProtection="1">
      <alignment horizontal="center" vertical="center" wrapText="1"/>
      <protection locked="0"/>
    </xf>
    <xf numFmtId="0" fontId="16" fillId="0" borderId="0" xfId="49" applyFont="1" applyFill="1" applyBorder="1" applyAlignment="1" applyProtection="1">
      <alignment vertical="top"/>
      <protection locked="0"/>
    </xf>
    <xf numFmtId="0" fontId="8" fillId="0" borderId="11" xfId="49" applyFont="1" applyFill="1" applyBorder="1" applyAlignment="1" applyProtection="1">
      <alignment horizontal="center" vertical="center"/>
    </xf>
    <xf numFmtId="0" fontId="8"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vertical="center" wrapText="1"/>
    </xf>
    <xf numFmtId="0" fontId="3" fillId="0" borderId="11" xfId="49" applyFont="1" applyFill="1" applyBorder="1" applyAlignment="1" applyProtection="1">
      <alignment vertical="center" wrapText="1"/>
    </xf>
    <xf numFmtId="4" fontId="3" fillId="0" borderId="11" xfId="49" applyNumberFormat="1" applyFont="1" applyFill="1" applyBorder="1" applyAlignment="1" applyProtection="1">
      <alignment vertical="center"/>
      <protection locked="0"/>
    </xf>
    <xf numFmtId="0" fontId="3" fillId="0" borderId="11" xfId="49" applyFont="1" applyFill="1" applyBorder="1" applyAlignment="1" applyProtection="1">
      <alignment horizontal="center" vertical="center" wrapText="1"/>
    </xf>
    <xf numFmtId="4" fontId="3" fillId="0" borderId="11" xfId="49" applyNumberFormat="1" applyFont="1" applyFill="1" applyBorder="1" applyAlignment="1" applyProtection="1">
      <alignment vertical="center"/>
    </xf>
    <xf numFmtId="0" fontId="11" fillId="0" borderId="13"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3" fillId="0" borderId="11" xfId="49" applyFont="1" applyFill="1" applyBorder="1" applyAlignment="1" applyProtection="1">
      <alignment horizontal="right" vertical="center"/>
    </xf>
    <xf numFmtId="0" fontId="13" fillId="0" borderId="0" xfId="49" applyFont="1" applyFill="1" applyBorder="1" applyAlignment="1" applyProtection="1">
      <alignment horizontal="center" vertical="center"/>
      <protection locked="0"/>
    </xf>
    <xf numFmtId="0" fontId="3" fillId="0" borderId="11" xfId="49" applyFont="1" applyFill="1" applyBorder="1" applyAlignment="1" applyProtection="1">
      <alignment vertical="center"/>
      <protection locked="0"/>
    </xf>
    <xf numFmtId="0" fontId="3" fillId="0" borderId="11" xfId="49" applyFont="1" applyFill="1" applyBorder="1" applyAlignment="1" applyProtection="1">
      <alignment vertical="center"/>
    </xf>
    <xf numFmtId="0" fontId="1" fillId="0" borderId="11" xfId="49" applyFont="1" applyFill="1" applyBorder="1" applyAlignment="1" applyProtection="1"/>
    <xf numFmtId="0" fontId="6" fillId="0" borderId="11" xfId="49" applyFont="1" applyFill="1" applyBorder="1" applyAlignment="1" applyProtection="1">
      <alignment vertical="top"/>
      <protection locked="0"/>
    </xf>
    <xf numFmtId="0" fontId="9" fillId="0" borderId="4" xfId="49" applyFont="1" applyFill="1" applyBorder="1" applyAlignment="1" applyProtection="1">
      <alignment horizontal="center" vertical="center" wrapText="1"/>
    </xf>
    <xf numFmtId="0" fontId="9" fillId="0" borderId="0" xfId="49" applyFont="1" applyFill="1" applyBorder="1" applyAlignment="1" applyProtection="1"/>
    <xf numFmtId="49" fontId="1" fillId="0" borderId="0" xfId="49" applyNumberFormat="1" applyFont="1" applyFill="1" applyBorder="1" applyAlignment="1" applyProtection="1"/>
    <xf numFmtId="49" fontId="17" fillId="0" borderId="0" xfId="49" applyNumberFormat="1" applyFont="1" applyFill="1" applyBorder="1" applyAlignment="1" applyProtection="1"/>
    <xf numFmtId="0" fontId="17" fillId="0" borderId="0" xfId="49" applyFont="1" applyFill="1" applyBorder="1" applyAlignment="1" applyProtection="1">
      <alignment horizontal="right"/>
    </xf>
    <xf numFmtId="0" fontId="11" fillId="0" borderId="0" xfId="49" applyFont="1" applyFill="1" applyBorder="1" applyAlignment="1" applyProtection="1">
      <alignment horizontal="right"/>
    </xf>
    <xf numFmtId="0" fontId="3"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xf>
    <xf numFmtId="0" fontId="19" fillId="0" borderId="0" xfId="49" applyFont="1" applyFill="1" applyBorder="1" applyAlignment="1" applyProtection="1">
      <alignment horizontal="right"/>
    </xf>
    <xf numFmtId="49" fontId="8" fillId="0" borderId="1" xfId="49" applyNumberFormat="1" applyFont="1" applyFill="1" applyBorder="1" applyAlignment="1" applyProtection="1">
      <alignment horizontal="center" vertical="center" wrapText="1"/>
    </xf>
    <xf numFmtId="0" fontId="8" fillId="0" borderId="4" xfId="49" applyFont="1" applyFill="1" applyBorder="1" applyAlignment="1" applyProtection="1">
      <alignment horizontal="center" vertical="center"/>
    </xf>
    <xf numFmtId="49" fontId="8" fillId="0" borderId="7" xfId="49" applyNumberFormat="1" applyFont="1" applyFill="1" applyBorder="1" applyAlignment="1" applyProtection="1">
      <alignment horizontal="center" vertical="center" wrapText="1"/>
    </xf>
    <xf numFmtId="49" fontId="8" fillId="0" borderId="6" xfId="49" applyNumberFormat="1" applyFont="1" applyFill="1" applyBorder="1" applyAlignment="1" applyProtection="1">
      <alignment horizontal="center" vertical="center"/>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horizontal="left" vertical="center"/>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left" vertical="center" wrapText="1"/>
    </xf>
    <xf numFmtId="0" fontId="11" fillId="0" borderId="8" xfId="49" applyFont="1" applyFill="1" applyBorder="1" applyAlignment="1" applyProtection="1">
      <alignment horizontal="center" vertical="center"/>
    </xf>
    <xf numFmtId="0" fontId="3" fillId="0" borderId="14" xfId="49" applyFont="1" applyFill="1" applyBorder="1" applyAlignment="1" applyProtection="1">
      <alignment horizontal="center" vertical="center"/>
    </xf>
    <xf numFmtId="0" fontId="3" fillId="0" borderId="9" xfId="49" applyFont="1" applyFill="1" applyBorder="1" applyAlignment="1" applyProtection="1">
      <alignment horizontal="center" vertical="center"/>
    </xf>
    <xf numFmtId="176" fontId="3" fillId="0" borderId="1" xfId="49" applyNumberFormat="1" applyFont="1" applyFill="1" applyBorder="1" applyAlignment="1" applyProtection="1">
      <alignment horizontal="right" vertical="center"/>
    </xf>
    <xf numFmtId="176" fontId="3" fillId="0" borderId="1" xfId="49" applyNumberFormat="1" applyFont="1" applyFill="1" applyBorder="1" applyAlignment="1" applyProtection="1">
      <alignment horizontal="left" vertical="center" wrapText="1"/>
    </xf>
    <xf numFmtId="49" fontId="1" fillId="0" borderId="0" xfId="49" applyNumberFormat="1" applyFont="1" applyFill="1" applyAlignment="1" applyProtection="1"/>
    <xf numFmtId="0" fontId="9" fillId="0" borderId="6"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xf>
    <xf numFmtId="0" fontId="3" fillId="0" borderId="6"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xf>
    <xf numFmtId="0" fontId="3" fillId="0" borderId="1" xfId="49" applyFont="1" applyFill="1" applyBorder="1" applyAlignment="1" applyProtection="1">
      <alignment horizontal="center" vertical="center"/>
      <protection locked="0"/>
    </xf>
    <xf numFmtId="0" fontId="1" fillId="0" borderId="0" xfId="49" applyFont="1" applyFill="1" applyAlignment="1" applyProtection="1">
      <alignment horizontal="left" vertical="center"/>
    </xf>
    <xf numFmtId="0" fontId="20" fillId="0" borderId="0"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8" fillId="0" borderId="1" xfId="49" applyFont="1" applyFill="1" applyBorder="1" applyAlignment="1" applyProtection="1">
      <alignment horizontal="center" vertical="center" wrapText="1"/>
      <protection locked="0"/>
    </xf>
    <xf numFmtId="0" fontId="8" fillId="0" borderId="9" xfId="49" applyFont="1" applyFill="1" applyBorder="1" applyAlignment="1" applyProtection="1">
      <alignment horizontal="center" vertical="center" wrapText="1"/>
      <protection locked="0"/>
    </xf>
    <xf numFmtId="0" fontId="8" fillId="0" borderId="7" xfId="49" applyFont="1" applyFill="1" applyBorder="1" applyAlignment="1" applyProtection="1">
      <alignment horizontal="center" vertical="center" wrapText="1"/>
      <protection locked="0"/>
    </xf>
    <xf numFmtId="0" fontId="8" fillId="0" borderId="10" xfId="49" applyFont="1" applyFill="1" applyBorder="1" applyAlignment="1" applyProtection="1">
      <alignment horizontal="center" vertical="center" wrapText="1"/>
      <protection locked="0"/>
    </xf>
    <xf numFmtId="0" fontId="8"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horizontal="left" vertical="center"/>
    </xf>
    <xf numFmtId="0" fontId="3" fillId="0" borderId="5" xfId="49" applyFont="1" applyFill="1" applyBorder="1" applyAlignment="1" applyProtection="1">
      <alignment horizontal="left" vertical="center" wrapText="1"/>
    </xf>
    <xf numFmtId="0" fontId="1" fillId="0" borderId="1" xfId="49" applyFont="1" applyFill="1" applyBorder="1" applyAlignment="1" applyProtection="1"/>
    <xf numFmtId="0" fontId="3" fillId="0" borderId="15" xfId="49" applyFont="1" applyFill="1" applyBorder="1" applyAlignment="1" applyProtection="1">
      <alignment horizontal="left" vertical="center" wrapText="1"/>
    </xf>
    <xf numFmtId="0" fontId="1" fillId="0" borderId="16" xfId="49" applyFont="1" applyFill="1" applyBorder="1" applyAlignment="1" applyProtection="1"/>
    <xf numFmtId="0" fontId="3" fillId="0" borderId="10" xfId="49" applyFont="1" applyFill="1" applyBorder="1" applyAlignment="1" applyProtection="1">
      <alignment horizontal="left" vertical="center" wrapText="1"/>
    </xf>
    <xf numFmtId="0" fontId="3" fillId="0" borderId="7" xfId="49" applyFont="1" applyFill="1" applyBorder="1" applyAlignment="1" applyProtection="1">
      <alignment horizontal="left" vertical="center" wrapText="1"/>
    </xf>
    <xf numFmtId="0" fontId="3" fillId="0" borderId="2" xfId="49" applyFont="1" applyFill="1" applyBorder="1" applyAlignment="1" applyProtection="1">
      <alignment horizontal="left" vertical="center" wrapText="1"/>
    </xf>
    <xf numFmtId="0" fontId="3" fillId="0" borderId="16" xfId="49" applyFont="1" applyFill="1" applyBorder="1" applyAlignment="1" applyProtection="1">
      <alignment horizontal="left" vertical="center"/>
    </xf>
    <xf numFmtId="0" fontId="3" fillId="0" borderId="17" xfId="49" applyFont="1" applyFill="1" applyBorder="1" applyAlignment="1" applyProtection="1">
      <alignment horizontal="left" vertical="center" wrapText="1"/>
    </xf>
    <xf numFmtId="0" fontId="3" fillId="0" borderId="16" xfId="49" applyFont="1" applyFill="1" applyBorder="1" applyAlignment="1" applyProtection="1">
      <alignment horizontal="left" vertical="center" wrapText="1"/>
    </xf>
    <xf numFmtId="0" fontId="6" fillId="0" borderId="13"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left" vertical="center"/>
    </xf>
    <xf numFmtId="0" fontId="6" fillId="0" borderId="11" xfId="49" applyFont="1" applyFill="1" applyBorder="1" applyAlignment="1" applyProtection="1">
      <alignment horizontal="left" vertical="center"/>
    </xf>
    <xf numFmtId="0" fontId="7" fillId="0" borderId="0" xfId="49" applyFont="1" applyFill="1" applyBorder="1" applyAlignment="1" applyProtection="1"/>
    <xf numFmtId="0" fontId="6" fillId="0" borderId="5" xfId="49" applyFont="1" applyFill="1" applyBorder="1" applyAlignment="1" applyProtection="1">
      <alignment horizontal="right" vertical="center"/>
    </xf>
    <xf numFmtId="4" fontId="6" fillId="0" borderId="5" xfId="49" applyNumberFormat="1" applyFont="1" applyFill="1" applyBorder="1" applyAlignment="1" applyProtection="1">
      <alignment horizontal="right" vertical="center"/>
    </xf>
    <xf numFmtId="4" fontId="6" fillId="0" borderId="7" xfId="49" applyNumberFormat="1" applyFont="1" applyFill="1" applyBorder="1" applyAlignment="1" applyProtection="1">
      <alignment horizontal="right" vertical="center"/>
    </xf>
    <xf numFmtId="4" fontId="6" fillId="0" borderId="16" xfId="49" applyNumberFormat="1" applyFont="1" applyFill="1" applyBorder="1" applyAlignment="1" applyProtection="1">
      <alignment horizontal="right" vertical="center"/>
    </xf>
    <xf numFmtId="4" fontId="6" fillId="0" borderId="5" xfId="49" applyNumberFormat="1" applyFont="1" applyFill="1" applyBorder="1" applyAlignment="1" applyProtection="1">
      <alignment horizontal="right" vertical="center"/>
      <protection locked="0"/>
    </xf>
    <xf numFmtId="0" fontId="6" fillId="0" borderId="5" xfId="49" applyFont="1" applyFill="1" applyBorder="1" applyAlignment="1" applyProtection="1">
      <alignment horizontal="right" vertical="center"/>
      <protection locked="0"/>
    </xf>
    <xf numFmtId="0" fontId="21" fillId="0" borderId="0" xfId="49" applyFont="1" applyFill="1" applyBorder="1" applyAlignment="1" applyProtection="1">
      <alignment horizontal="center" vertical="center"/>
    </xf>
    <xf numFmtId="49" fontId="6" fillId="0" borderId="0" xfId="49" applyNumberFormat="1" applyFont="1" applyFill="1" applyBorder="1" applyAlignment="1" applyProtection="1"/>
    <xf numFmtId="0" fontId="11" fillId="0" borderId="1"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49" fontId="11" fillId="0" borderId="6" xfId="49" applyNumberFormat="1" applyFont="1" applyFill="1" applyBorder="1" applyAlignment="1" applyProtection="1">
      <alignment horizontal="center" vertical="center"/>
    </xf>
    <xf numFmtId="49" fontId="6" fillId="0" borderId="6" xfId="49" applyNumberFormat="1" applyFont="1" applyFill="1" applyBorder="1" applyAlignment="1" applyProtection="1"/>
    <xf numFmtId="49" fontId="6" fillId="0" borderId="4" xfId="49" applyNumberFormat="1" applyFont="1" applyFill="1" applyBorder="1" applyAlignment="1" applyProtection="1"/>
    <xf numFmtId="0" fontId="6" fillId="0" borderId="4" xfId="49" applyFont="1" applyFill="1" applyBorder="1" applyAlignment="1" applyProtection="1">
      <alignment wrapText="1"/>
    </xf>
    <xf numFmtId="0" fontId="3"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right" vertical="center"/>
      <protection locked="0"/>
    </xf>
    <xf numFmtId="49" fontId="1" fillId="0" borderId="6" xfId="49" applyNumberFormat="1" applyFont="1" applyFill="1" applyBorder="1" applyAlignment="1" applyProtection="1"/>
    <xf numFmtId="49" fontId="6" fillId="0" borderId="6" xfId="49" applyNumberFormat="1" applyFont="1" applyFill="1" applyBorder="1" applyAlignment="1" applyProtection="1">
      <alignment horizontal="left" vertical="center"/>
    </xf>
    <xf numFmtId="4" fontId="3" fillId="0" borderId="6" xfId="49" applyNumberFormat="1" applyFont="1" applyFill="1" applyBorder="1" applyAlignment="1" applyProtection="1">
      <alignment horizontal="right" vertical="center"/>
      <protection locked="0"/>
    </xf>
    <xf numFmtId="0" fontId="1" fillId="0" borderId="6" xfId="49" applyFont="1" applyFill="1" applyBorder="1" applyAlignment="1" applyProtection="1">
      <alignment wrapText="1"/>
    </xf>
    <xf numFmtId="0" fontId="0" fillId="0" borderId="0" xfId="0">
      <alignment vertical="center"/>
    </xf>
    <xf numFmtId="0" fontId="1" fillId="0" borderId="3"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3" fillId="0" borderId="0" xfId="49" applyFont="1" applyFill="1" applyBorder="1" applyAlignment="1" applyProtection="1">
      <alignment horizontal="right" vertical="center" wrapText="1"/>
    </xf>
    <xf numFmtId="0" fontId="6" fillId="0" borderId="0" xfId="49" applyFont="1" applyFill="1" applyBorder="1" applyAlignment="1" applyProtection="1">
      <alignment horizontal="right" wrapText="1"/>
    </xf>
    <xf numFmtId="0" fontId="11" fillId="0" borderId="14" xfId="49" applyFont="1" applyFill="1" applyBorder="1" applyAlignment="1" applyProtection="1">
      <alignment horizontal="center" vertical="center" wrapText="1"/>
    </xf>
    <xf numFmtId="0" fontId="11" fillId="0" borderId="3" xfId="49" applyFont="1" applyFill="1" applyBorder="1" applyAlignment="1" applyProtection="1">
      <alignment horizontal="center" vertical="center" wrapText="1"/>
    </xf>
    <xf numFmtId="0" fontId="11" fillId="0" borderId="4" xfId="49" applyFont="1" applyFill="1" applyBorder="1" applyAlignment="1" applyProtection="1">
      <alignment horizontal="center" vertical="center" wrapText="1"/>
    </xf>
    <xf numFmtId="0" fontId="11" fillId="0" borderId="0"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xf>
    <xf numFmtId="0" fontId="6" fillId="0" borderId="4" xfId="49" applyFont="1" applyFill="1" applyBorder="1" applyAlignment="1" applyProtection="1"/>
    <xf numFmtId="0" fontId="3" fillId="0" borderId="6" xfId="49" applyFont="1" applyFill="1" applyBorder="1" applyAlignment="1" applyProtection="1">
      <alignment horizontal="right" vertical="center"/>
    </xf>
    <xf numFmtId="0" fontId="2" fillId="0" borderId="6" xfId="49" applyFont="1" applyFill="1" applyBorder="1" applyAlignment="1" applyProtection="1"/>
    <xf numFmtId="0" fontId="22" fillId="0" borderId="0" xfId="49" applyFont="1" applyFill="1" applyBorder="1" applyAlignment="1" applyProtection="1">
      <alignment horizontal="center"/>
    </xf>
    <xf numFmtId="0" fontId="22" fillId="0" borderId="0" xfId="49" applyFont="1" applyFill="1" applyBorder="1" applyAlignment="1" applyProtection="1">
      <alignment horizontal="center" wrapText="1"/>
    </xf>
    <xf numFmtId="0" fontId="22" fillId="0" borderId="0" xfId="49" applyFont="1" applyFill="1" applyBorder="1" applyAlignment="1" applyProtection="1">
      <alignment wrapText="1"/>
    </xf>
    <xf numFmtId="0" fontId="22" fillId="0" borderId="0" xfId="49" applyFont="1" applyFill="1" applyBorder="1" applyAlignment="1" applyProtection="1"/>
    <xf numFmtId="0" fontId="1" fillId="0" borderId="0" xfId="49" applyFont="1" applyFill="1" applyBorder="1" applyAlignment="1" applyProtection="1">
      <alignment horizontal="center" wrapText="1"/>
    </xf>
    <xf numFmtId="0" fontId="23"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center" wrapText="1"/>
    </xf>
    <xf numFmtId="0" fontId="9" fillId="0" borderId="8" xfId="49" applyFont="1" applyFill="1" applyBorder="1" applyAlignment="1" applyProtection="1">
      <alignment horizontal="center" vertical="center" wrapText="1"/>
    </xf>
    <xf numFmtId="0" fontId="22" fillId="0" borderId="16" xfId="49" applyFont="1" applyFill="1" applyBorder="1" applyAlignment="1" applyProtection="1">
      <alignment horizontal="center" wrapText="1"/>
    </xf>
    <xf numFmtId="0" fontId="22" fillId="0" borderId="16" xfId="49" applyFont="1" applyFill="1" applyBorder="1" applyAlignment="1" applyProtection="1">
      <alignment wrapText="1"/>
    </xf>
    <xf numFmtId="0" fontId="22" fillId="0" borderId="16" xfId="49" applyFont="1" applyFill="1" applyBorder="1" applyAlignment="1" applyProtection="1"/>
    <xf numFmtId="0" fontId="1" fillId="0" borderId="0" xfId="49" applyFont="1" applyFill="1" applyBorder="1" applyAlignment="1" applyProtection="1">
      <alignment vertical="top"/>
    </xf>
    <xf numFmtId="0" fontId="24" fillId="0" borderId="0" xfId="49" applyFont="1" applyFill="1" applyBorder="1" applyAlignment="1" applyProtection="1">
      <alignment horizontal="center" vertical="center"/>
    </xf>
    <xf numFmtId="49" fontId="8" fillId="0" borderId="2" xfId="49" applyNumberFormat="1" applyFont="1" applyFill="1" applyBorder="1" applyAlignment="1" applyProtection="1">
      <alignment horizontal="center" vertical="center" wrapText="1"/>
    </xf>
    <xf numFmtId="49" fontId="8" fillId="0" borderId="4" xfId="49" applyNumberFormat="1" applyFont="1" applyFill="1" applyBorder="1" applyAlignment="1" applyProtection="1">
      <alignment horizontal="center" vertical="center" wrapText="1"/>
    </xf>
    <xf numFmtId="0" fontId="8" fillId="0" borderId="9" xfId="49" applyFont="1" applyFill="1" applyBorder="1" applyAlignment="1" applyProtection="1">
      <alignment horizontal="center" vertical="center"/>
    </xf>
    <xf numFmtId="4" fontId="3" fillId="0" borderId="6" xfId="49" applyNumberFormat="1" applyFont="1" applyFill="1" applyBorder="1" applyAlignment="1" applyProtection="1">
      <alignment horizontal="right" vertical="center"/>
    </xf>
    <xf numFmtId="0" fontId="2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25" fillId="0" borderId="6" xfId="49" applyFont="1" applyFill="1" applyBorder="1" applyAlignment="1" applyProtection="1">
      <alignment horizontal="right" vertical="center"/>
    </xf>
    <xf numFmtId="0" fontId="25" fillId="0" borderId="6" xfId="49" applyFont="1" applyFill="1" applyBorder="1" applyAlignment="1" applyProtection="1">
      <alignment horizontal="center" vertical="center"/>
    </xf>
    <xf numFmtId="0" fontId="25" fillId="0" borderId="6" xfId="49" applyFont="1" applyFill="1" applyBorder="1" applyAlignment="1" applyProtection="1">
      <alignment horizontal="center" vertical="center"/>
      <protection locked="0"/>
    </xf>
    <xf numFmtId="4" fontId="25"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vertical="top"/>
    </xf>
    <xf numFmtId="0" fontId="1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4" fontId="3" fillId="0" borderId="6" xfId="49" applyNumberFormat="1" applyFont="1" applyFill="1" applyBorder="1" applyAlignment="1" applyProtection="1">
      <alignment horizontal="right" vertical="top"/>
    </xf>
    <xf numFmtId="4" fontId="3" fillId="0" borderId="6" xfId="49" applyNumberFormat="1" applyFont="1" applyFill="1" applyBorder="1" applyAlignment="1" applyProtection="1">
      <alignment horizontal="right" vertical="top"/>
      <protection locked="0"/>
    </xf>
    <xf numFmtId="0" fontId="11" fillId="0" borderId="0" xfId="49" applyFont="1" applyFill="1" applyBorder="1" applyAlignment="1" applyProtection="1">
      <protection locked="0"/>
    </xf>
    <xf numFmtId="0" fontId="21" fillId="0" borderId="0" xfId="49" applyFont="1" applyFill="1" applyBorder="1" applyAlignment="1" applyProtection="1">
      <alignment horizontal="center" vertical="center"/>
      <protection locked="0"/>
    </xf>
    <xf numFmtId="0" fontId="3" fillId="0" borderId="0" xfId="49" applyFont="1" applyFill="1" applyBorder="1" applyAlignment="1" applyProtection="1">
      <protection locked="0"/>
    </xf>
    <xf numFmtId="0" fontId="1" fillId="0" borderId="10"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1" fillId="0" borderId="6" xfId="49" applyFont="1" applyFill="1" applyBorder="1" applyAlignment="1" applyProtection="1">
      <alignment horizontal="center" vertical="center"/>
      <protection locked="0"/>
    </xf>
    <xf numFmtId="0" fontId="11" fillId="0" borderId="0" xfId="49" applyFont="1" applyFill="1" applyBorder="1" applyAlignment="1" applyProtection="1">
      <alignment horizontal="right" vertical="center"/>
      <protection locked="0"/>
    </xf>
    <xf numFmtId="0" fontId="1" fillId="0" borderId="4" xfId="49" applyFont="1" applyFill="1" applyBorder="1" applyAlignment="1" applyProtection="1">
      <alignment horizontal="center" vertical="center" wrapText="1"/>
      <protection locked="0"/>
    </xf>
    <xf numFmtId="0" fontId="26" fillId="0" borderId="0" xfId="49" applyFont="1" applyFill="1" applyBorder="1" applyAlignment="1" applyProtection="1">
      <alignment vertical="top"/>
      <protection locked="0"/>
    </xf>
    <xf numFmtId="0" fontId="27" fillId="0" borderId="0" xfId="49" applyFont="1" applyFill="1" applyBorder="1" applyAlignment="1" applyProtection="1">
      <alignment horizontal="center" vertical="top"/>
    </xf>
    <xf numFmtId="0" fontId="3" fillId="0" borderId="5" xfId="49" applyFont="1" applyFill="1" applyBorder="1" applyAlignment="1" applyProtection="1">
      <alignment horizontal="center" vertical="center"/>
    </xf>
    <xf numFmtId="4" fontId="3" fillId="0" borderId="13" xfId="49" applyNumberFormat="1" applyFont="1" applyFill="1" applyBorder="1" applyAlignment="1" applyProtection="1">
      <alignment horizontal="right" vertical="center"/>
      <protection locked="0"/>
    </xf>
    <xf numFmtId="0" fontId="6" fillId="0" borderId="6" xfId="49" applyFont="1" applyFill="1" applyBorder="1" applyAlignment="1" applyProtection="1"/>
    <xf numFmtId="0" fontId="25" fillId="0" borderId="5" xfId="49" applyFont="1" applyFill="1" applyBorder="1" applyAlignment="1" applyProtection="1">
      <alignment horizontal="center" vertical="center"/>
    </xf>
    <xf numFmtId="4" fontId="25" fillId="0" borderId="13" xfId="49" applyNumberFormat="1" applyFont="1" applyFill="1" applyBorder="1" applyAlignment="1" applyProtection="1">
      <alignment horizontal="right" vertical="center"/>
    </xf>
    <xf numFmtId="0" fontId="3" fillId="0" borderId="13" xfId="49" applyFont="1" applyFill="1" applyBorder="1" applyAlignment="1" applyProtection="1">
      <alignment horizontal="right" vertical="center"/>
    </xf>
    <xf numFmtId="0" fontId="25" fillId="0" borderId="5" xfId="49" applyFont="1" applyFill="1" applyBorder="1" applyAlignment="1" applyProtection="1">
      <alignment horizontal="center" vertical="center"/>
      <protection locked="0"/>
    </xf>
    <xf numFmtId="4" fontId="25"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22" workbookViewId="0">
      <selection activeCell="B8" sqref="B8"/>
    </sheetView>
  </sheetViews>
  <sheetFormatPr defaultColWidth="10.6666666666667" defaultRowHeight="12" customHeight="1" outlineLevelCol="3"/>
  <cols>
    <col min="1" max="1" width="46.1666666666667" style="27" customWidth="1"/>
    <col min="2" max="2" width="50.3333333333333" style="27" customWidth="1"/>
    <col min="3" max="3" width="47.1666666666667" style="27" customWidth="1"/>
    <col min="4" max="4" width="53.8333333333333" style="27" customWidth="1"/>
    <col min="5" max="16384" width="10.6666666666667" style="2" customWidth="1"/>
  </cols>
  <sheetData>
    <row r="1" ht="18" customHeight="1" spans="4:4">
      <c r="D1" s="94" t="s">
        <v>0</v>
      </c>
    </row>
    <row r="2" s="222" customFormat="1" ht="54" customHeight="1" spans="1:4">
      <c r="A2" s="4" t="s">
        <v>1</v>
      </c>
      <c r="B2" s="223"/>
      <c r="C2" s="223"/>
      <c r="D2" s="223"/>
    </row>
    <row r="3" s="18" customFormat="1" ht="27.75" customHeight="1" spans="1:4">
      <c r="A3" s="7" t="s">
        <v>2</v>
      </c>
      <c r="B3" s="194"/>
      <c r="C3" s="194"/>
      <c r="D3" s="3" t="s">
        <v>3</v>
      </c>
    </row>
    <row r="4" ht="26.25" customHeight="1" spans="1:4">
      <c r="A4" s="34" t="s">
        <v>4</v>
      </c>
      <c r="B4" s="61"/>
      <c r="C4" s="34" t="s">
        <v>5</v>
      </c>
      <c r="D4" s="61"/>
    </row>
    <row r="5" ht="23.25" customHeight="1" spans="1:4">
      <c r="A5" s="33" t="s">
        <v>6</v>
      </c>
      <c r="B5" s="33" t="s">
        <v>7</v>
      </c>
      <c r="C5" s="33" t="s">
        <v>8</v>
      </c>
      <c r="D5" s="33" t="s">
        <v>7</v>
      </c>
    </row>
    <row r="6" ht="24" customHeight="1" spans="1:4">
      <c r="A6" s="224"/>
      <c r="B6" s="224"/>
      <c r="C6" s="224"/>
      <c r="D6" s="224"/>
    </row>
    <row r="7" ht="27" customHeight="1" spans="1:4">
      <c r="A7" s="102" t="s">
        <v>9</v>
      </c>
      <c r="B7" s="193">
        <v>785.97</v>
      </c>
      <c r="C7" s="102" t="s">
        <v>10</v>
      </c>
      <c r="D7" s="193">
        <v>629.66</v>
      </c>
    </row>
    <row r="8" ht="27" customHeight="1" spans="1:4">
      <c r="A8" s="102" t="s">
        <v>11</v>
      </c>
      <c r="B8" s="193"/>
      <c r="C8" s="102" t="s">
        <v>12</v>
      </c>
      <c r="D8" s="193"/>
    </row>
    <row r="9" ht="27" customHeight="1" spans="1:4">
      <c r="A9" s="102" t="s">
        <v>13</v>
      </c>
      <c r="B9" s="193"/>
      <c r="C9" s="102" t="s">
        <v>14</v>
      </c>
      <c r="D9" s="193"/>
    </row>
    <row r="10" ht="27" customHeight="1" spans="1:4">
      <c r="A10" s="102" t="s">
        <v>15</v>
      </c>
      <c r="B10" s="160"/>
      <c r="C10" s="102" t="s">
        <v>16</v>
      </c>
      <c r="D10" s="193"/>
    </row>
    <row r="11" ht="27" customHeight="1" spans="1:4">
      <c r="A11" s="102" t="s">
        <v>17</v>
      </c>
      <c r="B11" s="160"/>
      <c r="C11" s="102" t="s">
        <v>18</v>
      </c>
      <c r="D11" s="193"/>
    </row>
    <row r="12" ht="27" customHeight="1" spans="1:4">
      <c r="A12" s="102" t="s">
        <v>19</v>
      </c>
      <c r="B12" s="160"/>
      <c r="C12" s="102" t="s">
        <v>20</v>
      </c>
      <c r="D12" s="193"/>
    </row>
    <row r="13" ht="27" customHeight="1" spans="1:4">
      <c r="A13" s="102" t="s">
        <v>21</v>
      </c>
      <c r="B13" s="160"/>
      <c r="C13" s="102" t="s">
        <v>22</v>
      </c>
      <c r="D13" s="193"/>
    </row>
    <row r="14" ht="27" customHeight="1" spans="1:4">
      <c r="A14" s="124" t="s">
        <v>23</v>
      </c>
      <c r="B14" s="160"/>
      <c r="C14" s="102" t="s">
        <v>24</v>
      </c>
      <c r="D14" s="193">
        <v>59.06</v>
      </c>
    </row>
    <row r="15" ht="27" customHeight="1" spans="1:4">
      <c r="A15" s="124" t="s">
        <v>25</v>
      </c>
      <c r="B15" s="225"/>
      <c r="C15" s="102" t="s">
        <v>26</v>
      </c>
      <c r="D15" s="193">
        <v>54.09</v>
      </c>
    </row>
    <row r="16" ht="27" customHeight="1" spans="1:4">
      <c r="A16" s="226"/>
      <c r="B16" s="226"/>
      <c r="C16" s="102" t="s">
        <v>27</v>
      </c>
      <c r="D16" s="193"/>
    </row>
    <row r="17" ht="27" customHeight="1" spans="1:4">
      <c r="A17" s="226"/>
      <c r="B17" s="226"/>
      <c r="C17" s="102" t="s">
        <v>28</v>
      </c>
      <c r="D17" s="193"/>
    </row>
    <row r="18" ht="27" customHeight="1" spans="1:4">
      <c r="A18" s="226"/>
      <c r="B18" s="226"/>
      <c r="C18" s="102" t="s">
        <v>29</v>
      </c>
      <c r="D18" s="193"/>
    </row>
    <row r="19" ht="27" customHeight="1" spans="1:4">
      <c r="A19" s="226"/>
      <c r="B19" s="226"/>
      <c r="C19" s="102" t="s">
        <v>30</v>
      </c>
      <c r="D19" s="193"/>
    </row>
    <row r="20" ht="27" customHeight="1" spans="1:4">
      <c r="A20" s="226"/>
      <c r="B20" s="226"/>
      <c r="C20" s="102" t="s">
        <v>31</v>
      </c>
      <c r="D20" s="193"/>
    </row>
    <row r="21" ht="27" customHeight="1" spans="1:4">
      <c r="A21" s="226"/>
      <c r="B21" s="226"/>
      <c r="C21" s="102" t="s">
        <v>32</v>
      </c>
      <c r="D21" s="193"/>
    </row>
    <row r="22" ht="27" customHeight="1" spans="1:4">
      <c r="A22" s="226"/>
      <c r="B22" s="226"/>
      <c r="C22" s="102" t="s">
        <v>33</v>
      </c>
      <c r="D22" s="193"/>
    </row>
    <row r="23" ht="27" customHeight="1" spans="1:4">
      <c r="A23" s="226"/>
      <c r="B23" s="226"/>
      <c r="C23" s="102" t="s">
        <v>34</v>
      </c>
      <c r="D23" s="193"/>
    </row>
    <row r="24" ht="27" customHeight="1" spans="1:4">
      <c r="A24" s="226"/>
      <c r="B24" s="226"/>
      <c r="C24" s="102" t="s">
        <v>35</v>
      </c>
      <c r="D24" s="193"/>
    </row>
    <row r="25" ht="27" customHeight="1" spans="1:4">
      <c r="A25" s="226"/>
      <c r="B25" s="226"/>
      <c r="C25" s="102" t="s">
        <v>36</v>
      </c>
      <c r="D25" s="193">
        <v>43.16</v>
      </c>
    </row>
    <row r="26" ht="27" customHeight="1" spans="1:4">
      <c r="A26" s="226"/>
      <c r="B26" s="226"/>
      <c r="C26" s="102" t="s">
        <v>37</v>
      </c>
      <c r="D26" s="193"/>
    </row>
    <row r="27" ht="27" customHeight="1" spans="1:4">
      <c r="A27" s="226"/>
      <c r="B27" s="226"/>
      <c r="C27" s="102" t="s">
        <v>38</v>
      </c>
      <c r="D27" s="193"/>
    </row>
    <row r="28" ht="27" customHeight="1" spans="1:4">
      <c r="A28" s="226"/>
      <c r="B28" s="226"/>
      <c r="C28" s="102" t="s">
        <v>39</v>
      </c>
      <c r="D28" s="193"/>
    </row>
    <row r="29" ht="27" customHeight="1" spans="1:4">
      <c r="A29" s="226"/>
      <c r="B29" s="226"/>
      <c r="C29" s="102" t="s">
        <v>40</v>
      </c>
      <c r="D29" s="193"/>
    </row>
    <row r="30" ht="27" customHeight="1" spans="1:4">
      <c r="A30" s="227" t="s">
        <v>41</v>
      </c>
      <c r="B30" s="228">
        <v>785.97</v>
      </c>
      <c r="C30" s="198" t="s">
        <v>42</v>
      </c>
      <c r="D30" s="200">
        <v>785.97</v>
      </c>
    </row>
    <row r="31" ht="27" customHeight="1" spans="1:4">
      <c r="A31" s="124" t="s">
        <v>43</v>
      </c>
      <c r="B31" s="229"/>
      <c r="C31" s="102" t="s">
        <v>44</v>
      </c>
      <c r="D31" s="175" t="s">
        <v>45</v>
      </c>
    </row>
    <row r="32" ht="27" customHeight="1" spans="1:4">
      <c r="A32" s="230" t="s">
        <v>46</v>
      </c>
      <c r="B32" s="228">
        <v>785.97</v>
      </c>
      <c r="C32" s="198" t="s">
        <v>47</v>
      </c>
      <c r="D32" s="231">
        <v>785.97</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scale="83" orientation="landscape" useFirstPageNumber="1"/>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11" sqref="B11"/>
    </sheetView>
  </sheetViews>
  <sheetFormatPr defaultColWidth="10.6666666666667" defaultRowHeight="12" customHeight="1" outlineLevelRow="7"/>
  <cols>
    <col min="1" max="1" width="40" style="1" customWidth="1"/>
    <col min="2" max="2" width="33.8333333333333" style="1" customWidth="1"/>
    <col min="3" max="5" width="27.5" style="1" customWidth="1"/>
    <col min="6" max="6" width="27.5" style="19" customWidth="1"/>
    <col min="7" max="7" width="27.5" style="1" customWidth="1"/>
    <col min="8" max="9" width="27.5" style="19" customWidth="1"/>
    <col min="10" max="10" width="27.5" style="1" customWidth="1"/>
    <col min="11" max="16384" width="10.6666666666667" style="2" customWidth="1"/>
  </cols>
  <sheetData>
    <row r="1" ht="18.75" customHeight="1" spans="10:10">
      <c r="J1" s="25" t="s">
        <v>464</v>
      </c>
    </row>
    <row r="2" ht="48" customHeight="1" spans="1:10">
      <c r="A2" s="4" t="s">
        <v>465</v>
      </c>
      <c r="B2" s="20"/>
      <c r="C2" s="20"/>
      <c r="D2" s="20"/>
      <c r="E2" s="20"/>
      <c r="F2" s="21"/>
      <c r="G2" s="20"/>
      <c r="H2" s="21"/>
      <c r="I2" s="21"/>
      <c r="J2" s="20"/>
    </row>
    <row r="3" s="18" customFormat="1" ht="24" customHeight="1" spans="1:10">
      <c r="A3" s="6" t="s">
        <v>2</v>
      </c>
      <c r="B3" s="8"/>
      <c r="C3" s="8"/>
      <c r="D3" s="8"/>
      <c r="E3" s="8"/>
      <c r="F3" s="19"/>
      <c r="G3" s="8"/>
      <c r="H3" s="19"/>
      <c r="I3" s="26"/>
      <c r="J3" s="8"/>
    </row>
    <row r="4" ht="62.25" customHeight="1" spans="1:10">
      <c r="A4" s="15" t="s">
        <v>373</v>
      </c>
      <c r="B4" s="15" t="s">
        <v>374</v>
      </c>
      <c r="C4" s="15" t="s">
        <v>375</v>
      </c>
      <c r="D4" s="15" t="s">
        <v>376</v>
      </c>
      <c r="E4" s="15" t="s">
        <v>377</v>
      </c>
      <c r="F4" s="22" t="s">
        <v>378</v>
      </c>
      <c r="G4" s="15" t="s">
        <v>379</v>
      </c>
      <c r="H4" s="22" t="s">
        <v>380</v>
      </c>
      <c r="I4" s="22" t="s">
        <v>381</v>
      </c>
      <c r="J4" s="15" t="s">
        <v>382</v>
      </c>
    </row>
    <row r="5" ht="21.75" customHeight="1" spans="1:10">
      <c r="A5" s="111">
        <v>1</v>
      </c>
      <c r="B5" s="111">
        <v>2</v>
      </c>
      <c r="C5" s="111">
        <v>3</v>
      </c>
      <c r="D5" s="111">
        <v>4</v>
      </c>
      <c r="E5" s="111">
        <v>5</v>
      </c>
      <c r="F5" s="22">
        <v>6</v>
      </c>
      <c r="G5" s="111">
        <v>7</v>
      </c>
      <c r="H5" s="22">
        <v>8</v>
      </c>
      <c r="I5" s="22">
        <v>9</v>
      </c>
      <c r="J5" s="111">
        <v>10</v>
      </c>
    </row>
    <row r="6" ht="29.25" customHeight="1" spans="1:10">
      <c r="A6" s="112" t="s">
        <v>238</v>
      </c>
      <c r="B6" s="112"/>
      <c r="C6" s="112"/>
      <c r="D6" s="112"/>
      <c r="E6" s="112"/>
      <c r="F6" s="113"/>
      <c r="G6" s="112"/>
      <c r="H6" s="113"/>
      <c r="I6" s="113"/>
      <c r="J6" s="112"/>
    </row>
    <row r="7" ht="29.25" customHeight="1" spans="1:10">
      <c r="A7" s="114" t="s">
        <v>238</v>
      </c>
      <c r="B7" s="114" t="s">
        <v>238</v>
      </c>
      <c r="C7" s="114" t="s">
        <v>238</v>
      </c>
      <c r="D7" s="114" t="s">
        <v>238</v>
      </c>
      <c r="E7" s="114" t="s">
        <v>238</v>
      </c>
      <c r="F7" s="115" t="s">
        <v>238</v>
      </c>
      <c r="G7" s="114" t="s">
        <v>238</v>
      </c>
      <c r="H7" s="115" t="s">
        <v>238</v>
      </c>
      <c r="I7" s="115" t="s">
        <v>238</v>
      </c>
      <c r="J7" s="114" t="s">
        <v>238</v>
      </c>
    </row>
    <row r="8" ht="27" customHeight="1" spans="1:10">
      <c r="A8" s="116" t="s">
        <v>466</v>
      </c>
      <c r="B8" s="116"/>
      <c r="C8" s="116"/>
      <c r="D8" s="116"/>
      <c r="E8" s="116"/>
      <c r="F8" s="116"/>
      <c r="G8" s="116"/>
      <c r="H8" s="116"/>
      <c r="I8" s="116"/>
      <c r="J8" s="116"/>
    </row>
  </sheetData>
  <mergeCells count="3">
    <mergeCell ref="A2:J2"/>
    <mergeCell ref="A3:D3"/>
    <mergeCell ref="A8:J8"/>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C13" sqref="C13"/>
    </sheetView>
  </sheetViews>
  <sheetFormatPr defaultColWidth="10.6666666666667" defaultRowHeight="14.25" customHeight="1" outlineLevelCol="5"/>
  <cols>
    <col min="1" max="1" width="34.1666666666667" style="90" customWidth="1"/>
    <col min="2" max="2" width="34.1666666666667" style="2" customWidth="1"/>
    <col min="3" max="6" width="34.1666666666667" style="27" customWidth="1"/>
    <col min="7" max="16384" width="10.6666666666667" style="2" customWidth="1"/>
  </cols>
  <sheetData>
    <row r="1" ht="19.5" customHeight="1" spans="1:6">
      <c r="A1" s="91">
        <v>0</v>
      </c>
      <c r="B1" s="92"/>
      <c r="C1" s="92">
        <v>1</v>
      </c>
      <c r="D1" s="93"/>
      <c r="E1" s="93"/>
      <c r="F1" s="94" t="s">
        <v>467</v>
      </c>
    </row>
    <row r="2" ht="51.75" customHeight="1" spans="1:6">
      <c r="A2" s="29" t="s">
        <v>468</v>
      </c>
      <c r="B2" s="95"/>
      <c r="C2" s="95"/>
      <c r="D2" s="95"/>
      <c r="E2" s="95"/>
      <c r="F2" s="95"/>
    </row>
    <row r="3" s="89" customFormat="1" ht="24" customHeight="1" spans="1:6">
      <c r="A3" s="6" t="s">
        <v>2</v>
      </c>
      <c r="B3" s="96"/>
      <c r="C3" s="96"/>
      <c r="D3" s="94"/>
      <c r="E3" s="94"/>
      <c r="F3" s="94" t="s">
        <v>3</v>
      </c>
    </row>
    <row r="4" ht="29.25" customHeight="1" spans="1:6">
      <c r="A4" s="97" t="s">
        <v>206</v>
      </c>
      <c r="B4" s="33" t="s">
        <v>69</v>
      </c>
      <c r="C4" s="33" t="s">
        <v>70</v>
      </c>
      <c r="D4" s="34" t="s">
        <v>469</v>
      </c>
      <c r="E4" s="35"/>
      <c r="F4" s="98"/>
    </row>
    <row r="5" ht="29.25" customHeight="1" spans="1:6">
      <c r="A5" s="99"/>
      <c r="B5" s="37"/>
      <c r="C5" s="37"/>
      <c r="D5" s="33" t="s">
        <v>52</v>
      </c>
      <c r="E5" s="34" t="s">
        <v>71</v>
      </c>
      <c r="F5" s="33" t="s">
        <v>72</v>
      </c>
    </row>
    <row r="6" ht="18.75" customHeight="1" spans="1:6">
      <c r="A6" s="100" t="s">
        <v>151</v>
      </c>
      <c r="B6" s="39">
        <v>2</v>
      </c>
      <c r="C6" s="39">
        <v>3</v>
      </c>
      <c r="D6" s="39">
        <v>4</v>
      </c>
      <c r="E6" s="39">
        <v>5</v>
      </c>
      <c r="F6" s="39">
        <v>6</v>
      </c>
    </row>
    <row r="7" ht="26.25" customHeight="1" spans="1:6">
      <c r="A7" s="101"/>
      <c r="B7" s="102"/>
      <c r="C7" s="101"/>
      <c r="D7" s="103"/>
      <c r="E7" s="104"/>
      <c r="F7" s="104"/>
    </row>
    <row r="8" ht="26.25" customHeight="1" spans="1:6">
      <c r="A8" s="105" t="s">
        <v>111</v>
      </c>
      <c r="B8" s="106"/>
      <c r="C8" s="107" t="s">
        <v>111</v>
      </c>
      <c r="D8" s="108"/>
      <c r="E8" s="109"/>
      <c r="F8" s="109"/>
    </row>
    <row r="9" ht="36" customHeight="1" spans="1:6">
      <c r="A9" s="110" t="s">
        <v>470</v>
      </c>
      <c r="B9" s="110"/>
      <c r="C9" s="110"/>
      <c r="D9" s="110"/>
      <c r="E9" s="110"/>
      <c r="F9" s="110"/>
    </row>
  </sheetData>
  <mergeCells count="8">
    <mergeCell ref="A2:F2"/>
    <mergeCell ref="A3:E3"/>
    <mergeCell ref="D4:F4"/>
    <mergeCell ref="A8:C8"/>
    <mergeCell ref="A9:F9"/>
    <mergeCell ref="A4:A5"/>
    <mergeCell ref="B4:B5"/>
    <mergeCell ref="C4:C5"/>
  </mergeCells>
  <printOptions horizontalCentered="1"/>
  <pageMargins left="0.385416666666667" right="0.385416666666667" top="0.510416666666667" bottom="0.510416666666667" header="0.3125" footer="0.3125"/>
  <pageSetup paperSize="9" scale="92"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2"/>
  <sheetViews>
    <sheetView tabSelected="1" topLeftCell="C1" workbookViewId="0">
      <selection activeCell="H10" sqref="H10"/>
    </sheetView>
  </sheetViews>
  <sheetFormatPr defaultColWidth="10.6666666666667" defaultRowHeight="14.25" customHeight="1"/>
  <cols>
    <col min="1" max="1" width="45.6666666666667" style="27" customWidth="1"/>
    <col min="2" max="2" width="25.3333333333333" style="27" customWidth="1"/>
    <col min="3" max="3" width="41.1666666666667" style="27" customWidth="1"/>
    <col min="4" max="4" width="9" style="27" customWidth="1"/>
    <col min="5" max="5" width="12" style="27" customWidth="1"/>
    <col min="6" max="15" width="26.5" style="27" customWidth="1"/>
    <col min="16" max="16" width="26.5" style="19" customWidth="1"/>
    <col min="17" max="17" width="26.5" style="27" customWidth="1"/>
    <col min="18" max="16384" width="10.6666666666667" style="2" customWidth="1"/>
  </cols>
  <sheetData>
    <row r="1" ht="20.25" customHeight="1" spans="17:17">
      <c r="Q1" s="3" t="s">
        <v>471</v>
      </c>
    </row>
    <row r="2" s="72" customFormat="1" ht="57" customHeight="1" spans="1:17">
      <c r="A2" s="29" t="s">
        <v>472</v>
      </c>
      <c r="B2" s="30"/>
      <c r="C2" s="30"/>
      <c r="D2" s="30"/>
      <c r="E2" s="30"/>
      <c r="F2" s="30"/>
      <c r="G2" s="30"/>
      <c r="H2" s="30"/>
      <c r="I2" s="30"/>
      <c r="J2" s="30"/>
      <c r="K2" s="30"/>
      <c r="L2" s="30"/>
      <c r="M2" s="30"/>
      <c r="N2" s="30"/>
      <c r="O2" s="30"/>
      <c r="P2" s="83"/>
      <c r="Q2" s="30"/>
    </row>
    <row r="3" s="18" customFormat="1" ht="26.25" customHeight="1" spans="1:17">
      <c r="A3" s="7" t="s">
        <v>2</v>
      </c>
      <c r="B3" s="42"/>
      <c r="C3" s="42"/>
      <c r="D3" s="42"/>
      <c r="E3" s="42"/>
      <c r="F3" s="42"/>
      <c r="G3" s="42"/>
      <c r="H3" s="42"/>
      <c r="I3" s="42"/>
      <c r="J3" s="42"/>
      <c r="K3" s="42"/>
      <c r="L3" s="42"/>
      <c r="M3" s="42"/>
      <c r="N3" s="42"/>
      <c r="O3" s="42"/>
      <c r="P3" s="26"/>
      <c r="Q3" s="3" t="s">
        <v>197</v>
      </c>
    </row>
    <row r="4" ht="36.75" customHeight="1" spans="1:17">
      <c r="A4" s="10" t="s">
        <v>473</v>
      </c>
      <c r="B4" s="49" t="s">
        <v>474</v>
      </c>
      <c r="C4" s="49" t="s">
        <v>475</v>
      </c>
      <c r="D4" s="49" t="s">
        <v>476</v>
      </c>
      <c r="E4" s="49" t="s">
        <v>477</v>
      </c>
      <c r="F4" s="49" t="s">
        <v>478</v>
      </c>
      <c r="G4" s="50" t="s">
        <v>213</v>
      </c>
      <c r="H4" s="50"/>
      <c r="I4" s="50"/>
      <c r="J4" s="50"/>
      <c r="K4" s="50"/>
      <c r="L4" s="50"/>
      <c r="M4" s="50"/>
      <c r="N4" s="50"/>
      <c r="O4" s="50"/>
      <c r="P4" s="64"/>
      <c r="Q4" s="88"/>
    </row>
    <row r="5" ht="36.75" customHeight="1" spans="1:17">
      <c r="A5" s="51"/>
      <c r="B5" s="52"/>
      <c r="C5" s="52"/>
      <c r="D5" s="52"/>
      <c r="E5" s="52"/>
      <c r="F5" s="52"/>
      <c r="G5" s="52" t="s">
        <v>52</v>
      </c>
      <c r="H5" s="52" t="s">
        <v>54</v>
      </c>
      <c r="I5" s="52" t="s">
        <v>479</v>
      </c>
      <c r="J5" s="52" t="s">
        <v>480</v>
      </c>
      <c r="K5" s="52" t="s">
        <v>481</v>
      </c>
      <c r="L5" s="65" t="s">
        <v>58</v>
      </c>
      <c r="M5" s="65"/>
      <c r="N5" s="65"/>
      <c r="O5" s="65"/>
      <c r="P5" s="66"/>
      <c r="Q5" s="53"/>
    </row>
    <row r="6" ht="36.75" customHeight="1" spans="1:17">
      <c r="A6" s="14"/>
      <c r="B6" s="53"/>
      <c r="C6" s="53"/>
      <c r="D6" s="53"/>
      <c r="E6" s="53"/>
      <c r="F6" s="53"/>
      <c r="G6" s="53"/>
      <c r="H6" s="53"/>
      <c r="I6" s="53"/>
      <c r="J6" s="53"/>
      <c r="K6" s="53"/>
      <c r="L6" s="53" t="s">
        <v>59</v>
      </c>
      <c r="M6" s="53" t="s">
        <v>60</v>
      </c>
      <c r="N6" s="53" t="s">
        <v>335</v>
      </c>
      <c r="O6" s="53" t="s">
        <v>62</v>
      </c>
      <c r="P6" s="54" t="s">
        <v>63</v>
      </c>
      <c r="Q6" s="53" t="s">
        <v>64</v>
      </c>
    </row>
    <row r="7" ht="19.5" customHeight="1" spans="1:17">
      <c r="A7" s="36">
        <v>1</v>
      </c>
      <c r="B7" s="73">
        <v>2</v>
      </c>
      <c r="C7" s="73">
        <v>3</v>
      </c>
      <c r="D7" s="73">
        <v>4</v>
      </c>
      <c r="E7" s="73">
        <v>5</v>
      </c>
      <c r="F7" s="73">
        <v>6</v>
      </c>
      <c r="G7" s="74">
        <v>7</v>
      </c>
      <c r="H7" s="74">
        <v>8</v>
      </c>
      <c r="I7" s="74">
        <v>9</v>
      </c>
      <c r="J7" s="74">
        <v>10</v>
      </c>
      <c r="K7" s="74">
        <v>11</v>
      </c>
      <c r="L7" s="74">
        <v>12</v>
      </c>
      <c r="M7" s="74">
        <v>13</v>
      </c>
      <c r="N7" s="74">
        <v>14</v>
      </c>
      <c r="O7" s="74">
        <v>15</v>
      </c>
      <c r="P7" s="74">
        <v>16</v>
      </c>
      <c r="Q7" s="74">
        <v>17</v>
      </c>
    </row>
    <row r="8" ht="28.5" customHeight="1" spans="1:17">
      <c r="A8" s="75" t="s">
        <v>66</v>
      </c>
      <c r="B8" s="76"/>
      <c r="C8" s="76"/>
      <c r="D8" s="76"/>
      <c r="E8" s="76"/>
      <c r="F8" s="77"/>
      <c r="G8" s="77">
        <v>70.5</v>
      </c>
      <c r="H8" s="77">
        <v>70.5</v>
      </c>
      <c r="I8" s="84"/>
      <c r="J8" s="84"/>
      <c r="K8" s="84"/>
      <c r="L8" s="84"/>
      <c r="M8" s="84"/>
      <c r="N8" s="84"/>
      <c r="O8" s="84"/>
      <c r="P8" s="84"/>
      <c r="Q8" s="84"/>
    </row>
    <row r="9" ht="28.5" customHeight="1" spans="1:17">
      <c r="A9" s="75" t="s">
        <v>239</v>
      </c>
      <c r="B9" s="76" t="s">
        <v>238</v>
      </c>
      <c r="C9" s="76" t="s">
        <v>238</v>
      </c>
      <c r="D9" s="78" t="s">
        <v>238</v>
      </c>
      <c r="E9" s="78" t="s">
        <v>238</v>
      </c>
      <c r="F9" s="77"/>
      <c r="G9" s="77">
        <v>70.5</v>
      </c>
      <c r="H9" s="77">
        <v>70.5</v>
      </c>
      <c r="I9" s="85"/>
      <c r="J9" s="85"/>
      <c r="K9" s="85"/>
      <c r="L9" s="85"/>
      <c r="M9" s="85"/>
      <c r="N9" s="85"/>
      <c r="O9" s="85"/>
      <c r="P9" s="84"/>
      <c r="Q9" s="85"/>
    </row>
    <row r="10" ht="28.5" customHeight="1" spans="1:17">
      <c r="A10" s="75" t="s">
        <v>339</v>
      </c>
      <c r="B10" s="76" t="s">
        <v>482</v>
      </c>
      <c r="C10" s="76" t="s">
        <v>483</v>
      </c>
      <c r="D10" s="78" t="s">
        <v>484</v>
      </c>
      <c r="E10" s="78" t="s">
        <v>231</v>
      </c>
      <c r="F10" s="79"/>
      <c r="G10" s="79">
        <v>30</v>
      </c>
      <c r="H10" s="79">
        <v>30</v>
      </c>
      <c r="I10" s="67"/>
      <c r="J10" s="67"/>
      <c r="K10" s="67"/>
      <c r="L10" s="67"/>
      <c r="M10" s="67"/>
      <c r="N10" s="67"/>
      <c r="O10" s="67"/>
      <c r="P10" s="68"/>
      <c r="Q10" s="67"/>
    </row>
    <row r="11" ht="28.5" customHeight="1" spans="1:17">
      <c r="A11" s="75" t="s">
        <v>350</v>
      </c>
      <c r="B11" s="76" t="s">
        <v>485</v>
      </c>
      <c r="C11" s="76" t="s">
        <v>486</v>
      </c>
      <c r="D11" s="78" t="s">
        <v>484</v>
      </c>
      <c r="E11" s="78" t="s">
        <v>226</v>
      </c>
      <c r="F11" s="79"/>
      <c r="G11" s="79">
        <v>8</v>
      </c>
      <c r="H11" s="79">
        <v>8</v>
      </c>
      <c r="I11" s="67"/>
      <c r="J11" s="67"/>
      <c r="K11" s="67"/>
      <c r="L11" s="67"/>
      <c r="M11" s="67"/>
      <c r="N11" s="67"/>
      <c r="O11" s="67"/>
      <c r="P11" s="68"/>
      <c r="Q11" s="67"/>
    </row>
    <row r="12" ht="28.5" customHeight="1" spans="1:17">
      <c r="A12" s="75" t="s">
        <v>359</v>
      </c>
      <c r="B12" s="76" t="s">
        <v>487</v>
      </c>
      <c r="C12" s="76" t="s">
        <v>488</v>
      </c>
      <c r="D12" s="78" t="s">
        <v>484</v>
      </c>
      <c r="E12" s="78" t="s">
        <v>156</v>
      </c>
      <c r="F12" s="79"/>
      <c r="G12" s="79">
        <v>0.6</v>
      </c>
      <c r="H12" s="79">
        <v>0.6</v>
      </c>
      <c r="I12" s="67"/>
      <c r="J12" s="67"/>
      <c r="K12" s="67"/>
      <c r="L12" s="67"/>
      <c r="M12" s="67"/>
      <c r="N12" s="67"/>
      <c r="O12" s="67"/>
      <c r="P12" s="68"/>
      <c r="Q12" s="67"/>
    </row>
    <row r="13" ht="28.5" customHeight="1" spans="1:17">
      <c r="A13" s="75" t="s">
        <v>359</v>
      </c>
      <c r="B13" s="76" t="s">
        <v>487</v>
      </c>
      <c r="C13" s="76" t="s">
        <v>489</v>
      </c>
      <c r="D13" s="78" t="s">
        <v>484</v>
      </c>
      <c r="E13" s="78" t="s">
        <v>151</v>
      </c>
      <c r="F13" s="79"/>
      <c r="G13" s="79">
        <v>0.5</v>
      </c>
      <c r="H13" s="79">
        <v>0.5</v>
      </c>
      <c r="I13" s="67"/>
      <c r="J13" s="67"/>
      <c r="K13" s="67"/>
      <c r="L13" s="67"/>
      <c r="M13" s="67"/>
      <c r="N13" s="67"/>
      <c r="O13" s="67"/>
      <c r="P13" s="68"/>
      <c r="Q13" s="67"/>
    </row>
    <row r="14" ht="28.5" customHeight="1" spans="1:17">
      <c r="A14" s="75" t="s">
        <v>359</v>
      </c>
      <c r="B14" s="76" t="s">
        <v>487</v>
      </c>
      <c r="C14" s="76" t="s">
        <v>490</v>
      </c>
      <c r="D14" s="78" t="s">
        <v>484</v>
      </c>
      <c r="E14" s="78" t="s">
        <v>156</v>
      </c>
      <c r="F14" s="79"/>
      <c r="G14" s="79">
        <v>0.9</v>
      </c>
      <c r="H14" s="79">
        <v>0.9</v>
      </c>
      <c r="I14" s="67"/>
      <c r="J14" s="67"/>
      <c r="K14" s="67"/>
      <c r="L14" s="67"/>
      <c r="M14" s="67"/>
      <c r="N14" s="67"/>
      <c r="O14" s="67"/>
      <c r="P14" s="68"/>
      <c r="Q14" s="67"/>
    </row>
    <row r="15" ht="28.5" customHeight="1" spans="1:17">
      <c r="A15" s="75" t="s">
        <v>284</v>
      </c>
      <c r="B15" s="76" t="s">
        <v>491</v>
      </c>
      <c r="C15" s="76" t="s">
        <v>492</v>
      </c>
      <c r="D15" s="78" t="s">
        <v>484</v>
      </c>
      <c r="E15" s="78" t="s">
        <v>151</v>
      </c>
      <c r="F15" s="79"/>
      <c r="G15" s="79">
        <v>1.2</v>
      </c>
      <c r="H15" s="79">
        <v>1.2</v>
      </c>
      <c r="I15" s="67"/>
      <c r="J15" s="67"/>
      <c r="K15" s="67"/>
      <c r="L15" s="67"/>
      <c r="M15" s="67"/>
      <c r="N15" s="67"/>
      <c r="O15" s="67"/>
      <c r="P15" s="68"/>
      <c r="Q15" s="67"/>
    </row>
    <row r="16" ht="28.5" customHeight="1" spans="1:17">
      <c r="A16" s="75" t="s">
        <v>284</v>
      </c>
      <c r="B16" s="76" t="s">
        <v>493</v>
      </c>
      <c r="C16" s="76" t="s">
        <v>494</v>
      </c>
      <c r="D16" s="78" t="s">
        <v>484</v>
      </c>
      <c r="E16" s="78" t="s">
        <v>151</v>
      </c>
      <c r="F16" s="79"/>
      <c r="G16" s="79">
        <v>0.7</v>
      </c>
      <c r="H16" s="79">
        <v>0.7</v>
      </c>
      <c r="I16" s="67"/>
      <c r="J16" s="67"/>
      <c r="K16" s="67"/>
      <c r="L16" s="67"/>
      <c r="M16" s="67"/>
      <c r="N16" s="67"/>
      <c r="O16" s="67"/>
      <c r="P16" s="68"/>
      <c r="Q16" s="67"/>
    </row>
    <row r="17" ht="28.5" customHeight="1" spans="1:17">
      <c r="A17" s="75" t="s">
        <v>284</v>
      </c>
      <c r="B17" s="76" t="s">
        <v>495</v>
      </c>
      <c r="C17" s="76" t="s">
        <v>496</v>
      </c>
      <c r="D17" s="78" t="s">
        <v>484</v>
      </c>
      <c r="E17" s="78" t="s">
        <v>151</v>
      </c>
      <c r="F17" s="79"/>
      <c r="G17" s="79">
        <v>0.6</v>
      </c>
      <c r="H17" s="79">
        <v>0.6</v>
      </c>
      <c r="I17" s="67"/>
      <c r="J17" s="67"/>
      <c r="K17" s="67"/>
      <c r="L17" s="67"/>
      <c r="M17" s="67"/>
      <c r="N17" s="67"/>
      <c r="O17" s="67"/>
      <c r="P17" s="68"/>
      <c r="Q17" s="67"/>
    </row>
    <row r="18" ht="28.5" customHeight="1" spans="1:17">
      <c r="A18" s="75" t="s">
        <v>362</v>
      </c>
      <c r="B18" s="76" t="s">
        <v>497</v>
      </c>
      <c r="C18" s="76" t="s">
        <v>498</v>
      </c>
      <c r="D18" s="78" t="s">
        <v>484</v>
      </c>
      <c r="E18" s="78" t="s">
        <v>236</v>
      </c>
      <c r="F18" s="79"/>
      <c r="G18" s="79">
        <v>0.5</v>
      </c>
      <c r="H18" s="79">
        <v>0.5</v>
      </c>
      <c r="I18" s="67"/>
      <c r="J18" s="67"/>
      <c r="K18" s="67"/>
      <c r="L18" s="67"/>
      <c r="M18" s="67"/>
      <c r="N18" s="67"/>
      <c r="O18" s="67"/>
      <c r="P18" s="68"/>
      <c r="Q18" s="67"/>
    </row>
    <row r="19" ht="28.5" customHeight="1" spans="1:17">
      <c r="A19" s="58" t="s">
        <v>339</v>
      </c>
      <c r="B19" s="57" t="s">
        <v>499</v>
      </c>
      <c r="C19" s="57" t="s">
        <v>500</v>
      </c>
      <c r="D19" s="78" t="s">
        <v>484</v>
      </c>
      <c r="E19" s="78">
        <v>1</v>
      </c>
      <c r="F19" s="79"/>
      <c r="G19" s="56">
        <v>10</v>
      </c>
      <c r="H19" s="56">
        <v>10</v>
      </c>
      <c r="I19" s="86"/>
      <c r="J19" s="86"/>
      <c r="K19" s="86"/>
      <c r="L19" s="86"/>
      <c r="M19" s="86"/>
      <c r="N19" s="86"/>
      <c r="O19" s="86"/>
      <c r="P19" s="87"/>
      <c r="Q19" s="86"/>
    </row>
    <row r="20" ht="28.5" customHeight="1" spans="1:17">
      <c r="A20" s="58" t="s">
        <v>350</v>
      </c>
      <c r="B20" s="57" t="s">
        <v>501</v>
      </c>
      <c r="C20" s="57" t="s">
        <v>502</v>
      </c>
      <c r="D20" s="78" t="s">
        <v>484</v>
      </c>
      <c r="E20" s="78">
        <v>1</v>
      </c>
      <c r="F20" s="79"/>
      <c r="G20" s="56">
        <v>2.5</v>
      </c>
      <c r="H20" s="56">
        <v>2.5</v>
      </c>
      <c r="I20" s="86"/>
      <c r="J20" s="86"/>
      <c r="K20" s="86"/>
      <c r="L20" s="86"/>
      <c r="M20" s="86"/>
      <c r="N20" s="86"/>
      <c r="O20" s="86"/>
      <c r="P20" s="87"/>
      <c r="Q20" s="86"/>
    </row>
    <row r="21" ht="28.5" customHeight="1" spans="1:17">
      <c r="A21" s="58" t="s">
        <v>365</v>
      </c>
      <c r="B21" s="57" t="s">
        <v>503</v>
      </c>
      <c r="C21" s="57" t="s">
        <v>504</v>
      </c>
      <c r="D21" s="78" t="s">
        <v>484</v>
      </c>
      <c r="E21" s="78">
        <v>1</v>
      </c>
      <c r="F21" s="79"/>
      <c r="G21" s="56">
        <v>15</v>
      </c>
      <c r="H21" s="56">
        <v>15</v>
      </c>
      <c r="I21" s="86"/>
      <c r="J21" s="86"/>
      <c r="K21" s="86"/>
      <c r="L21" s="86"/>
      <c r="M21" s="86"/>
      <c r="N21" s="86"/>
      <c r="O21" s="86"/>
      <c r="P21" s="87"/>
      <c r="Q21" s="86"/>
    </row>
    <row r="22" ht="28.5" customHeight="1" spans="1:17">
      <c r="A22" s="80" t="s">
        <v>111</v>
      </c>
      <c r="B22" s="81"/>
      <c r="C22" s="81"/>
      <c r="D22" s="81"/>
      <c r="E22" s="82"/>
      <c r="F22" s="77"/>
      <c r="G22" s="77">
        <v>70.5</v>
      </c>
      <c r="H22" s="77">
        <f>SUM(H10:H21)</f>
        <v>70.5</v>
      </c>
      <c r="I22" s="84"/>
      <c r="J22" s="84"/>
      <c r="K22" s="84"/>
      <c r="L22" s="84"/>
      <c r="M22" s="84"/>
      <c r="N22" s="84"/>
      <c r="O22" s="84"/>
      <c r="P22" s="84"/>
      <c r="Q22" s="84"/>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10416666666667" bottom="0.510416666666667" header="0.3125" footer="0.3125"/>
  <pageSetup paperSize="9" scale="4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topLeftCell="A3" workbookViewId="0">
      <selection activeCell="C32" sqref="C32"/>
    </sheetView>
  </sheetViews>
  <sheetFormatPr defaultColWidth="10.6666666666667" defaultRowHeight="14.25" customHeight="1"/>
  <cols>
    <col min="1" max="7" width="26.6666666666667" style="45" customWidth="1"/>
    <col min="8" max="13" width="26.6666666666667" style="27" customWidth="1"/>
    <col min="14" max="14" width="26.6666666666667" style="19" customWidth="1"/>
    <col min="15" max="17" width="26.6666666666667" style="27" customWidth="1"/>
    <col min="18" max="18" width="26.6666666666667" style="19" customWidth="1"/>
    <col min="19" max="16384" width="10.6666666666667" style="2" customWidth="1"/>
  </cols>
  <sheetData>
    <row r="1" ht="18" customHeight="1" spans="1:18">
      <c r="A1" s="27"/>
      <c r="B1" s="27"/>
      <c r="C1" s="27"/>
      <c r="D1" s="27"/>
      <c r="E1" s="27"/>
      <c r="F1" s="27"/>
      <c r="G1" s="27"/>
      <c r="H1" s="46"/>
      <c r="I1" s="46"/>
      <c r="J1" s="46"/>
      <c r="K1" s="46"/>
      <c r="L1" s="46"/>
      <c r="M1" s="46"/>
      <c r="N1" s="62"/>
      <c r="O1" s="46"/>
      <c r="P1" s="46"/>
      <c r="Q1" s="46"/>
      <c r="R1" s="69" t="s">
        <v>505</v>
      </c>
    </row>
    <row r="2" s="44" customFormat="1" ht="53.25" customHeight="1" spans="1:18">
      <c r="A2" s="29" t="s">
        <v>506</v>
      </c>
      <c r="B2" s="47"/>
      <c r="C2" s="47"/>
      <c r="D2" s="47"/>
      <c r="E2" s="47"/>
      <c r="F2" s="47"/>
      <c r="G2" s="47"/>
      <c r="H2" s="47"/>
      <c r="I2" s="47"/>
      <c r="J2" s="47"/>
      <c r="K2" s="47"/>
      <c r="L2" s="47"/>
      <c r="M2" s="47"/>
      <c r="N2" s="47"/>
      <c r="O2" s="47"/>
      <c r="P2" s="47"/>
      <c r="Q2" s="47"/>
      <c r="R2" s="47"/>
    </row>
    <row r="3" s="18" customFormat="1" ht="26.25" customHeight="1" spans="1:18">
      <c r="A3" s="7" t="s">
        <v>2</v>
      </c>
      <c r="B3" s="42"/>
      <c r="C3" s="42"/>
      <c r="D3" s="42"/>
      <c r="E3" s="42"/>
      <c r="F3" s="42"/>
      <c r="G3" s="42"/>
      <c r="H3" s="48"/>
      <c r="I3" s="48"/>
      <c r="J3" s="48"/>
      <c r="K3" s="48"/>
      <c r="L3" s="48"/>
      <c r="M3" s="48"/>
      <c r="N3" s="63"/>
      <c r="O3" s="48"/>
      <c r="P3" s="48"/>
      <c r="Q3" s="48"/>
      <c r="R3" s="70" t="s">
        <v>197</v>
      </c>
    </row>
    <row r="4" ht="30" customHeight="1" spans="1:18">
      <c r="A4" s="10" t="s">
        <v>473</v>
      </c>
      <c r="B4" s="49" t="s">
        <v>507</v>
      </c>
      <c r="C4" s="49" t="s">
        <v>508</v>
      </c>
      <c r="D4" s="49" t="s">
        <v>509</v>
      </c>
      <c r="E4" s="49" t="s">
        <v>510</v>
      </c>
      <c r="F4" s="49" t="s">
        <v>511</v>
      </c>
      <c r="G4" s="49" t="s">
        <v>512</v>
      </c>
      <c r="H4" s="50" t="s">
        <v>213</v>
      </c>
      <c r="I4" s="50"/>
      <c r="J4" s="50"/>
      <c r="K4" s="50"/>
      <c r="L4" s="50"/>
      <c r="M4" s="50"/>
      <c r="N4" s="64"/>
      <c r="O4" s="50"/>
      <c r="P4" s="50"/>
      <c r="Q4" s="50"/>
      <c r="R4" s="71"/>
    </row>
    <row r="5" ht="30" customHeight="1" spans="1:18">
      <c r="A5" s="51"/>
      <c r="B5" s="52"/>
      <c r="C5" s="52"/>
      <c r="D5" s="52"/>
      <c r="E5" s="52"/>
      <c r="F5" s="52"/>
      <c r="G5" s="52"/>
      <c r="H5" s="52" t="s">
        <v>52</v>
      </c>
      <c r="I5" s="52" t="s">
        <v>54</v>
      </c>
      <c r="J5" s="52" t="s">
        <v>479</v>
      </c>
      <c r="K5" s="52" t="s">
        <v>480</v>
      </c>
      <c r="L5" s="52" t="s">
        <v>481</v>
      </c>
      <c r="M5" s="65" t="s">
        <v>58</v>
      </c>
      <c r="N5" s="66"/>
      <c r="O5" s="65"/>
      <c r="P5" s="65"/>
      <c r="Q5" s="65"/>
      <c r="R5" s="54"/>
    </row>
    <row r="6" ht="30" customHeight="1" spans="1:18">
      <c r="A6" s="14"/>
      <c r="B6" s="53"/>
      <c r="C6" s="53"/>
      <c r="D6" s="53"/>
      <c r="E6" s="53"/>
      <c r="F6" s="53"/>
      <c r="G6" s="53"/>
      <c r="H6" s="53"/>
      <c r="I6" s="53"/>
      <c r="J6" s="53"/>
      <c r="K6" s="53"/>
      <c r="L6" s="53"/>
      <c r="M6" s="53" t="s">
        <v>59</v>
      </c>
      <c r="N6" s="54" t="s">
        <v>60</v>
      </c>
      <c r="O6" s="53" t="s">
        <v>335</v>
      </c>
      <c r="P6" s="53" t="s">
        <v>62</v>
      </c>
      <c r="Q6" s="53" t="s">
        <v>63</v>
      </c>
      <c r="R6" s="54" t="s">
        <v>64</v>
      </c>
    </row>
    <row r="7" ht="17.25" customHeight="1" spans="1:18">
      <c r="A7" s="14">
        <v>1</v>
      </c>
      <c r="B7" s="53">
        <v>2</v>
      </c>
      <c r="C7" s="53">
        <v>3</v>
      </c>
      <c r="D7" s="53">
        <v>4</v>
      </c>
      <c r="E7" s="53">
        <v>5</v>
      </c>
      <c r="F7" s="53">
        <v>6</v>
      </c>
      <c r="G7" s="53">
        <v>7</v>
      </c>
      <c r="H7" s="54">
        <v>8</v>
      </c>
      <c r="I7" s="54">
        <v>9</v>
      </c>
      <c r="J7" s="54">
        <v>10</v>
      </c>
      <c r="K7" s="54">
        <v>11</v>
      </c>
      <c r="L7" s="54">
        <v>12</v>
      </c>
      <c r="M7" s="54">
        <v>13</v>
      </c>
      <c r="N7" s="54">
        <v>14</v>
      </c>
      <c r="O7" s="54">
        <v>15</v>
      </c>
      <c r="P7" s="54">
        <v>16</v>
      </c>
      <c r="Q7" s="54">
        <v>17</v>
      </c>
      <c r="R7" s="54">
        <v>18</v>
      </c>
    </row>
    <row r="8" ht="27" customHeight="1" spans="1:18">
      <c r="A8" s="55" t="s">
        <v>66</v>
      </c>
      <c r="B8" s="55"/>
      <c r="C8" s="55"/>
      <c r="D8" s="55"/>
      <c r="E8" s="55"/>
      <c r="F8" s="55"/>
      <c r="G8" s="55"/>
      <c r="H8" s="56">
        <v>27.5</v>
      </c>
      <c r="I8" s="56">
        <v>27.5</v>
      </c>
      <c r="J8" s="58"/>
      <c r="K8" s="58"/>
      <c r="L8" s="58"/>
      <c r="M8" s="58"/>
      <c r="N8" s="58"/>
      <c r="O8" s="58"/>
      <c r="P8" s="58"/>
      <c r="Q8" s="58"/>
      <c r="R8" s="58"/>
    </row>
    <row r="9" ht="27" customHeight="1" spans="1:18">
      <c r="A9" s="55" t="s">
        <v>239</v>
      </c>
      <c r="B9" s="57" t="s">
        <v>238</v>
      </c>
      <c r="C9" s="57" t="s">
        <v>238</v>
      </c>
      <c r="D9" s="57" t="s">
        <v>238</v>
      </c>
      <c r="E9" s="57" t="s">
        <v>238</v>
      </c>
      <c r="F9" s="57" t="s">
        <v>238</v>
      </c>
      <c r="G9" s="57" t="s">
        <v>238</v>
      </c>
      <c r="H9" s="56">
        <v>27.5</v>
      </c>
      <c r="I9" s="56">
        <v>27.5</v>
      </c>
      <c r="J9" s="58"/>
      <c r="K9" s="58"/>
      <c r="L9" s="58"/>
      <c r="M9" s="58"/>
      <c r="N9" s="58"/>
      <c r="O9" s="58"/>
      <c r="P9" s="58"/>
      <c r="Q9" s="58"/>
      <c r="R9" s="58"/>
    </row>
    <row r="10" ht="39" customHeight="1" spans="1:18">
      <c r="A10" s="58" t="s">
        <v>339</v>
      </c>
      <c r="B10" s="57" t="s">
        <v>499</v>
      </c>
      <c r="C10" s="57" t="s">
        <v>500</v>
      </c>
      <c r="D10" s="57" t="s">
        <v>72</v>
      </c>
      <c r="E10" s="57" t="s">
        <v>513</v>
      </c>
      <c r="F10" s="57" t="s">
        <v>514</v>
      </c>
      <c r="G10" s="57" t="s">
        <v>515</v>
      </c>
      <c r="H10" s="56">
        <v>10</v>
      </c>
      <c r="I10" s="56">
        <v>10</v>
      </c>
      <c r="J10" s="67"/>
      <c r="K10" s="67"/>
      <c r="L10" s="67"/>
      <c r="M10" s="67"/>
      <c r="N10" s="68"/>
      <c r="O10" s="67"/>
      <c r="P10" s="67"/>
      <c r="Q10" s="67"/>
      <c r="R10" s="68"/>
    </row>
    <row r="11" ht="42" customHeight="1" spans="1:18">
      <c r="A11" s="58" t="s">
        <v>350</v>
      </c>
      <c r="B11" s="57" t="s">
        <v>501</v>
      </c>
      <c r="C11" s="57" t="s">
        <v>502</v>
      </c>
      <c r="D11" s="57" t="s">
        <v>72</v>
      </c>
      <c r="E11" s="57" t="s">
        <v>516</v>
      </c>
      <c r="F11" s="57" t="s">
        <v>514</v>
      </c>
      <c r="G11" s="57" t="s">
        <v>501</v>
      </c>
      <c r="H11" s="56">
        <v>2.5</v>
      </c>
      <c r="I11" s="56">
        <v>2.5</v>
      </c>
      <c r="J11" s="67"/>
      <c r="K11" s="67"/>
      <c r="L11" s="67"/>
      <c r="M11" s="67"/>
      <c r="N11" s="68"/>
      <c r="O11" s="67"/>
      <c r="P11" s="67"/>
      <c r="Q11" s="67"/>
      <c r="R11" s="68"/>
    </row>
    <row r="12" ht="27" customHeight="1" spans="1:18">
      <c r="A12" s="58" t="s">
        <v>365</v>
      </c>
      <c r="B12" s="57" t="s">
        <v>503</v>
      </c>
      <c r="C12" s="57" t="s">
        <v>504</v>
      </c>
      <c r="D12" s="57" t="s">
        <v>72</v>
      </c>
      <c r="E12" s="57" t="s">
        <v>516</v>
      </c>
      <c r="F12" s="57" t="s">
        <v>514</v>
      </c>
      <c r="G12" s="57" t="s">
        <v>517</v>
      </c>
      <c r="H12" s="56">
        <v>15</v>
      </c>
      <c r="I12" s="56">
        <v>15</v>
      </c>
      <c r="J12" s="67"/>
      <c r="K12" s="67"/>
      <c r="L12" s="67"/>
      <c r="M12" s="67"/>
      <c r="N12" s="68"/>
      <c r="O12" s="67"/>
      <c r="P12" s="67"/>
      <c r="Q12" s="67"/>
      <c r="R12" s="68"/>
    </row>
    <row r="13" ht="27" customHeight="1" spans="1:18">
      <c r="A13" s="59" t="s">
        <v>111</v>
      </c>
      <c r="B13" s="60"/>
      <c r="C13" s="60"/>
      <c r="D13" s="60"/>
      <c r="E13" s="60"/>
      <c r="F13" s="60"/>
      <c r="G13" s="61"/>
      <c r="H13" s="56">
        <v>27.5</v>
      </c>
      <c r="I13" s="56">
        <v>27.5</v>
      </c>
      <c r="J13" s="58"/>
      <c r="K13" s="58"/>
      <c r="L13" s="58"/>
      <c r="M13" s="58"/>
      <c r="N13" s="58"/>
      <c r="O13" s="58"/>
      <c r="P13" s="58"/>
      <c r="Q13" s="58"/>
      <c r="R13" s="58"/>
    </row>
  </sheetData>
  <mergeCells count="17">
    <mergeCell ref="A2:R2"/>
    <mergeCell ref="A3:D3"/>
    <mergeCell ref="H4:R4"/>
    <mergeCell ref="M5:R5"/>
    <mergeCell ref="A13:G13"/>
    <mergeCell ref="A4:A6"/>
    <mergeCell ref="B4:B6"/>
    <mergeCell ref="C4:C6"/>
    <mergeCell ref="D4:D6"/>
    <mergeCell ref="E4:E6"/>
    <mergeCell ref="F4:F6"/>
    <mergeCell ref="G4:G6"/>
    <mergeCell ref="H5:H6"/>
    <mergeCell ref="I5:I6"/>
    <mergeCell ref="J5:J6"/>
    <mergeCell ref="K5:K6"/>
    <mergeCell ref="L5:L6"/>
  </mergeCells>
  <pageMargins left="0.708333333333333" right="0.708333333333333" top="0.739583333333333" bottom="0.739583333333333" header="0.3125" footer="0.3125"/>
  <pageSetup paperSize="9" scale="5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zoomScale="70" zoomScaleNormal="70" topLeftCell="A2" workbookViewId="0">
      <selection activeCell="C11" sqref="C11"/>
    </sheetView>
  </sheetViews>
  <sheetFormatPr defaultColWidth="10.6666666666667" defaultRowHeight="14.25" customHeight="1" outlineLevelRow="6"/>
  <cols>
    <col min="1" max="1" width="44" style="27" customWidth="1"/>
    <col min="2" max="23" width="22.8333333333333" style="27" customWidth="1"/>
    <col min="24" max="16384" width="10.6666666666667" style="2" customWidth="1"/>
  </cols>
  <sheetData>
    <row r="1" ht="18.75" customHeight="1" spans="4:23">
      <c r="D1" s="28"/>
      <c r="W1" s="25" t="s">
        <v>518</v>
      </c>
    </row>
    <row r="2" ht="60" customHeight="1" spans="1:23">
      <c r="A2" s="29" t="s">
        <v>519</v>
      </c>
      <c r="B2" s="30"/>
      <c r="C2" s="30"/>
      <c r="D2" s="30"/>
      <c r="E2" s="30"/>
      <c r="F2" s="30"/>
      <c r="G2" s="30"/>
      <c r="H2" s="30"/>
      <c r="I2" s="30"/>
      <c r="J2" s="30"/>
      <c r="K2" s="30"/>
      <c r="L2" s="30"/>
      <c r="M2" s="30"/>
      <c r="N2" s="30"/>
      <c r="O2" s="30"/>
      <c r="P2" s="30"/>
      <c r="Q2" s="30"/>
      <c r="R2" s="30"/>
      <c r="S2" s="30"/>
      <c r="T2" s="30"/>
      <c r="U2" s="30"/>
      <c r="V2" s="30"/>
      <c r="W2" s="30"/>
    </row>
    <row r="3" s="18" customFormat="1" ht="24" customHeight="1" spans="1:23">
      <c r="A3" s="6" t="s">
        <v>2</v>
      </c>
      <c r="B3" s="31"/>
      <c r="C3" s="31"/>
      <c r="D3" s="32"/>
      <c r="E3" s="31"/>
      <c r="F3" s="31"/>
      <c r="G3" s="31"/>
      <c r="H3" s="31"/>
      <c r="I3" s="31"/>
      <c r="J3" s="42"/>
      <c r="K3" s="42"/>
      <c r="L3" s="42"/>
      <c r="M3" s="42"/>
      <c r="N3" s="42"/>
      <c r="O3" s="42"/>
      <c r="P3" s="42"/>
      <c r="Q3" s="42"/>
      <c r="R3" s="42"/>
      <c r="S3" s="42"/>
      <c r="T3" s="42"/>
      <c r="U3" s="42"/>
      <c r="V3" s="42"/>
      <c r="W3" s="43" t="s">
        <v>197</v>
      </c>
    </row>
    <row r="4" ht="31.5" customHeight="1" spans="1:23">
      <c r="A4" s="33" t="s">
        <v>520</v>
      </c>
      <c r="B4" s="34" t="s">
        <v>213</v>
      </c>
      <c r="C4" s="35"/>
      <c r="D4" s="35"/>
      <c r="E4" s="34" t="s">
        <v>521</v>
      </c>
      <c r="F4" s="35"/>
      <c r="G4" s="35"/>
      <c r="H4" s="35"/>
      <c r="I4" s="35"/>
      <c r="J4" s="35"/>
      <c r="K4" s="35"/>
      <c r="L4" s="35"/>
      <c r="M4" s="35"/>
      <c r="N4" s="35"/>
      <c r="O4" s="35"/>
      <c r="P4" s="35"/>
      <c r="Q4" s="35"/>
      <c r="R4" s="35"/>
      <c r="S4" s="35"/>
      <c r="T4" s="35"/>
      <c r="U4" s="35"/>
      <c r="V4" s="35"/>
      <c r="W4" s="35"/>
    </row>
    <row r="5" ht="40.5" customHeight="1" spans="1:23">
      <c r="A5" s="36"/>
      <c r="B5" s="37" t="s">
        <v>52</v>
      </c>
      <c r="C5" s="10" t="s">
        <v>54</v>
      </c>
      <c r="D5" s="38" t="s">
        <v>522</v>
      </c>
      <c r="E5" s="39" t="s">
        <v>523</v>
      </c>
      <c r="F5" s="39" t="s">
        <v>524</v>
      </c>
      <c r="G5" s="39" t="s">
        <v>525</v>
      </c>
      <c r="H5" s="39" t="s">
        <v>526</v>
      </c>
      <c r="I5" s="39" t="s">
        <v>527</v>
      </c>
      <c r="J5" s="39" t="s">
        <v>528</v>
      </c>
      <c r="K5" s="39" t="s">
        <v>529</v>
      </c>
      <c r="L5" s="39" t="s">
        <v>530</v>
      </c>
      <c r="M5" s="39" t="s">
        <v>531</v>
      </c>
      <c r="N5" s="39" t="s">
        <v>532</v>
      </c>
      <c r="O5" s="39" t="s">
        <v>533</v>
      </c>
      <c r="P5" s="39" t="s">
        <v>534</v>
      </c>
      <c r="Q5" s="39" t="s">
        <v>535</v>
      </c>
      <c r="R5" s="39" t="s">
        <v>536</v>
      </c>
      <c r="S5" s="39" t="s">
        <v>537</v>
      </c>
      <c r="T5" s="39" t="s">
        <v>538</v>
      </c>
      <c r="U5" s="39" t="s">
        <v>539</v>
      </c>
      <c r="V5" s="39" t="s">
        <v>540</v>
      </c>
      <c r="W5" s="39" t="s">
        <v>541</v>
      </c>
    </row>
    <row r="6" ht="19.5" customHeight="1" spans="1:23">
      <c r="A6" s="33">
        <v>1</v>
      </c>
      <c r="B6" s="33">
        <v>2</v>
      </c>
      <c r="C6" s="33">
        <v>3</v>
      </c>
      <c r="D6" s="40">
        <v>4</v>
      </c>
      <c r="E6" s="33">
        <v>5</v>
      </c>
      <c r="F6" s="33">
        <v>6</v>
      </c>
      <c r="G6" s="33">
        <v>7</v>
      </c>
      <c r="H6" s="40">
        <v>8</v>
      </c>
      <c r="I6" s="33">
        <v>9</v>
      </c>
      <c r="J6" s="33">
        <v>10</v>
      </c>
      <c r="K6" s="33">
        <v>11</v>
      </c>
      <c r="L6" s="40">
        <v>12</v>
      </c>
      <c r="M6" s="33">
        <v>13</v>
      </c>
      <c r="N6" s="33">
        <v>14</v>
      </c>
      <c r="O6" s="33">
        <v>15</v>
      </c>
      <c r="P6" s="40">
        <v>16</v>
      </c>
      <c r="Q6" s="33">
        <v>17</v>
      </c>
      <c r="R6" s="33">
        <v>18</v>
      </c>
      <c r="S6" s="33">
        <v>19</v>
      </c>
      <c r="T6" s="40">
        <v>20</v>
      </c>
      <c r="U6" s="40">
        <v>21</v>
      </c>
      <c r="V6" s="40">
        <v>22</v>
      </c>
      <c r="W6" s="33">
        <v>23</v>
      </c>
    </row>
    <row r="7" ht="33" customHeight="1" spans="1:23">
      <c r="A7" s="41" t="s">
        <v>542</v>
      </c>
      <c r="B7" s="41"/>
      <c r="C7" s="41"/>
      <c r="D7" s="41"/>
      <c r="E7" s="41"/>
      <c r="F7" s="41"/>
      <c r="G7" s="41"/>
      <c r="H7" s="41"/>
      <c r="I7" s="41"/>
      <c r="J7" s="41"/>
      <c r="K7" s="41"/>
      <c r="L7" s="41"/>
      <c r="M7" s="41"/>
      <c r="N7" s="41"/>
      <c r="O7" s="41"/>
      <c r="P7" s="41"/>
      <c r="Q7" s="41"/>
      <c r="R7" s="41"/>
      <c r="S7" s="41"/>
      <c r="T7" s="41"/>
      <c r="U7" s="41"/>
      <c r="V7" s="41"/>
      <c r="W7" s="41"/>
    </row>
  </sheetData>
  <mergeCells count="6">
    <mergeCell ref="A2:W2"/>
    <mergeCell ref="A3:D3"/>
    <mergeCell ref="B4:D4"/>
    <mergeCell ref="E4:W4"/>
    <mergeCell ref="A7:W7"/>
    <mergeCell ref="A4:A5"/>
  </mergeCells>
  <printOptions horizontalCentered="1"/>
  <pageMargins left="0.385416666666667" right="0.385416666666667" top="0.510416666666667" bottom="0.510416666666667" header="0.3125" footer="0.3125"/>
  <pageSetup paperSize="9" scale="5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A6" sqref="A6:J6"/>
    </sheetView>
  </sheetViews>
  <sheetFormatPr defaultColWidth="10.6666666666667" defaultRowHeight="12" customHeight="1" outlineLevelRow="5"/>
  <cols>
    <col min="1" max="1" width="40" style="1" customWidth="1"/>
    <col min="2" max="2" width="33.8333333333333" style="1" customWidth="1"/>
    <col min="3" max="5" width="27.5" style="1" customWidth="1"/>
    <col min="6" max="6" width="27.5" style="19" customWidth="1"/>
    <col min="7" max="7" width="27.5" style="1" customWidth="1"/>
    <col min="8" max="9" width="27.5" style="19" customWidth="1"/>
    <col min="10" max="10" width="27.5" style="1" customWidth="1"/>
    <col min="11" max="16384" width="10.6666666666667" style="2" customWidth="1"/>
  </cols>
  <sheetData>
    <row r="1" ht="22.5" customHeight="1" spans="10:10">
      <c r="J1" s="25" t="s">
        <v>543</v>
      </c>
    </row>
    <row r="2" ht="57" customHeight="1" spans="1:10">
      <c r="A2" s="4" t="s">
        <v>544</v>
      </c>
      <c r="B2" s="20"/>
      <c r="C2" s="20"/>
      <c r="D2" s="20"/>
      <c r="E2" s="20"/>
      <c r="F2" s="21"/>
      <c r="G2" s="20"/>
      <c r="H2" s="21"/>
      <c r="I2" s="21"/>
      <c r="J2" s="20"/>
    </row>
    <row r="3" s="18" customFormat="1" ht="24" customHeight="1" spans="1:10">
      <c r="A3" s="6" t="s">
        <v>2</v>
      </c>
      <c r="B3" s="8"/>
      <c r="C3" s="8"/>
      <c r="D3" s="8"/>
      <c r="E3" s="8"/>
      <c r="F3" s="19"/>
      <c r="G3" s="8"/>
      <c r="H3" s="19"/>
      <c r="I3" s="26"/>
      <c r="J3" s="8"/>
    </row>
    <row r="4" ht="44.25" customHeight="1" spans="1:10">
      <c r="A4" s="15" t="s">
        <v>373</v>
      </c>
      <c r="B4" s="15" t="s">
        <v>374</v>
      </c>
      <c r="C4" s="15" t="s">
        <v>375</v>
      </c>
      <c r="D4" s="15" t="s">
        <v>376</v>
      </c>
      <c r="E4" s="15" t="s">
        <v>377</v>
      </c>
      <c r="F4" s="22" t="s">
        <v>378</v>
      </c>
      <c r="G4" s="15" t="s">
        <v>379</v>
      </c>
      <c r="H4" s="22" t="s">
        <v>380</v>
      </c>
      <c r="I4" s="22" t="s">
        <v>381</v>
      </c>
      <c r="J4" s="15" t="s">
        <v>382</v>
      </c>
    </row>
    <row r="5" ht="18.75" customHeight="1" spans="1:10">
      <c r="A5" s="23">
        <v>1</v>
      </c>
      <c r="B5" s="23">
        <v>2</v>
      </c>
      <c r="C5" s="23">
        <v>3</v>
      </c>
      <c r="D5" s="23">
        <v>4</v>
      </c>
      <c r="E5" s="23">
        <v>5</v>
      </c>
      <c r="F5" s="24">
        <v>6</v>
      </c>
      <c r="G5" s="23">
        <v>7</v>
      </c>
      <c r="H5" s="24">
        <v>8</v>
      </c>
      <c r="I5" s="24">
        <v>9</v>
      </c>
      <c r="J5" s="23">
        <v>10</v>
      </c>
    </row>
    <row r="6" ht="26" customHeight="1" spans="1:10">
      <c r="A6" s="17" t="s">
        <v>542</v>
      </c>
      <c r="B6" s="17"/>
      <c r="C6" s="17"/>
      <c r="D6" s="17"/>
      <c r="E6" s="17"/>
      <c r="F6" s="17"/>
      <c r="G6" s="17"/>
      <c r="H6" s="17"/>
      <c r="I6" s="17"/>
      <c r="J6" s="17"/>
    </row>
  </sheetData>
  <mergeCells count="3">
    <mergeCell ref="A2:J2"/>
    <mergeCell ref="A3:D3"/>
    <mergeCell ref="A6:J6"/>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7"/>
  <sheetViews>
    <sheetView zoomScale="70" zoomScaleNormal="70" workbookViewId="0">
      <selection activeCell="A7" sqref="A7:H7"/>
    </sheetView>
  </sheetViews>
  <sheetFormatPr defaultColWidth="10.6666666666667" defaultRowHeight="12" customHeight="1" outlineLevelRow="6" outlineLevelCol="7"/>
  <cols>
    <col min="1" max="1" width="33.8333333333333" style="1" customWidth="1"/>
    <col min="2" max="2" width="21.8333333333333" style="1" customWidth="1"/>
    <col min="3" max="3" width="34.3333333333333" style="1" customWidth="1"/>
    <col min="4" max="6" width="27.5" style="1" customWidth="1"/>
    <col min="7" max="7" width="29.3333333333333" style="1" customWidth="1"/>
    <col min="8" max="8" width="26.5" style="1" customWidth="1"/>
    <col min="9" max="16384" width="10.6666666666667" style="2" customWidth="1"/>
  </cols>
  <sheetData>
    <row r="1" ht="18" customHeight="1" spans="8:8">
      <c r="H1" s="3" t="s">
        <v>545</v>
      </c>
    </row>
    <row r="2" ht="54" customHeight="1" spans="1:8">
      <c r="A2" s="4" t="s">
        <v>546</v>
      </c>
      <c r="B2" s="5"/>
      <c r="C2" s="5"/>
      <c r="D2" s="5"/>
      <c r="E2" s="5"/>
      <c r="F2" s="5"/>
      <c r="G2" s="5"/>
      <c r="H2" s="5"/>
    </row>
    <row r="3" ht="24" customHeight="1" spans="1:8">
      <c r="A3" s="6" t="s">
        <v>2</v>
      </c>
      <c r="B3" s="7"/>
      <c r="C3" s="8"/>
      <c r="D3" s="8"/>
      <c r="E3" s="9"/>
      <c r="F3" s="9"/>
      <c r="G3" s="9"/>
      <c r="H3" s="9"/>
    </row>
    <row r="4" ht="27.75" customHeight="1" spans="1:8">
      <c r="A4" s="10" t="s">
        <v>206</v>
      </c>
      <c r="B4" s="10" t="s">
        <v>547</v>
      </c>
      <c r="C4" s="10" t="s">
        <v>548</v>
      </c>
      <c r="D4" s="10" t="s">
        <v>549</v>
      </c>
      <c r="E4" s="10" t="s">
        <v>550</v>
      </c>
      <c r="F4" s="11" t="s">
        <v>551</v>
      </c>
      <c r="G4" s="12"/>
      <c r="H4" s="13"/>
    </row>
    <row r="5" ht="27.75" customHeight="1" spans="1:8">
      <c r="A5" s="14"/>
      <c r="B5" s="14"/>
      <c r="C5" s="14"/>
      <c r="D5" s="14"/>
      <c r="E5" s="14"/>
      <c r="F5" s="15" t="s">
        <v>477</v>
      </c>
      <c r="G5" s="15" t="s">
        <v>552</v>
      </c>
      <c r="H5" s="15" t="s">
        <v>553</v>
      </c>
    </row>
    <row r="6" ht="21" customHeight="1" spans="1:8">
      <c r="A6" s="16">
        <v>1</v>
      </c>
      <c r="B6" s="16">
        <v>2</v>
      </c>
      <c r="C6" s="16">
        <v>3</v>
      </c>
      <c r="D6" s="16">
        <v>4</v>
      </c>
      <c r="E6" s="16">
        <v>5</v>
      </c>
      <c r="F6" s="16">
        <v>6</v>
      </c>
      <c r="G6" s="16">
        <v>7</v>
      </c>
      <c r="H6" s="16">
        <v>8</v>
      </c>
    </row>
    <row r="7" ht="42" customHeight="1" spans="1:8">
      <c r="A7" s="17" t="s">
        <v>554</v>
      </c>
      <c r="B7" s="17"/>
      <c r="C7" s="17"/>
      <c r="D7" s="17"/>
      <c r="E7" s="17"/>
      <c r="F7" s="17"/>
      <c r="G7" s="17"/>
      <c r="H7" s="17"/>
    </row>
  </sheetData>
  <mergeCells count="9">
    <mergeCell ref="A2:H2"/>
    <mergeCell ref="A3:D3"/>
    <mergeCell ref="F4:H4"/>
    <mergeCell ref="A7:H7"/>
    <mergeCell ref="A4:A5"/>
    <mergeCell ref="B4:B5"/>
    <mergeCell ref="C4:C5"/>
    <mergeCell ref="D4:D5"/>
    <mergeCell ref="E4:E5"/>
  </mergeCells>
  <printOptions horizontalCentered="1"/>
  <pageMargins left="0.385416666666667" right="0.385416666666667" top="0.510416666666667" bottom="0.510416666666667" header="0.3125" footer="0.3125"/>
  <pageSetup paperSize="9" scale="75"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topLeftCell="A2" workbookViewId="0">
      <selection activeCell="C13" sqref="C13"/>
    </sheetView>
  </sheetViews>
  <sheetFormatPr defaultColWidth="10.6666666666667" defaultRowHeight="14.25" customHeight="1"/>
  <cols>
    <col min="1" max="1" width="29.5" style="27" customWidth="1"/>
    <col min="2" max="2" width="41.1666666666667" style="27" customWidth="1"/>
    <col min="3" max="3" width="24.8333333333333" style="27" customWidth="1"/>
    <col min="4" max="4" width="23.6666666666667" style="27" customWidth="1"/>
    <col min="5" max="5" width="23.5" style="27" customWidth="1"/>
    <col min="6" max="7" width="23" style="27" customWidth="1"/>
    <col min="8" max="8" width="23.6666666666667" style="27" customWidth="1"/>
    <col min="9" max="9" width="23.6666666666667" style="2" customWidth="1"/>
    <col min="10" max="14" width="23.6666666666667" style="27" customWidth="1"/>
    <col min="15" max="18" width="23.6666666666667" style="19" customWidth="1"/>
    <col min="19" max="19" width="22.1666666666667" style="27" customWidth="1"/>
    <col min="20" max="20" width="23.6666666666667" style="27" customWidth="1"/>
    <col min="21" max="16384" width="10.6666666666667" style="2" customWidth="1"/>
  </cols>
  <sheetData>
    <row r="1" ht="18.75" customHeight="1" spans="9:20">
      <c r="I1" s="201"/>
      <c r="O1" s="214"/>
      <c r="P1" s="214"/>
      <c r="Q1" s="214"/>
      <c r="R1" s="214"/>
      <c r="S1" s="25" t="s">
        <v>48</v>
      </c>
      <c r="T1" s="220" t="s">
        <v>48</v>
      </c>
    </row>
    <row r="2" ht="54.75" customHeight="1" spans="1:20">
      <c r="A2" s="206" t="s">
        <v>49</v>
      </c>
      <c r="B2" s="146"/>
      <c r="C2" s="146"/>
      <c r="D2" s="146"/>
      <c r="E2" s="146"/>
      <c r="F2" s="146"/>
      <c r="G2" s="146"/>
      <c r="H2" s="146"/>
      <c r="I2" s="146"/>
      <c r="J2" s="146"/>
      <c r="K2" s="146"/>
      <c r="L2" s="146"/>
      <c r="M2" s="146"/>
      <c r="N2" s="146"/>
      <c r="O2" s="215"/>
      <c r="P2" s="215"/>
      <c r="Q2" s="215"/>
      <c r="R2" s="215"/>
      <c r="S2" s="146"/>
      <c r="T2" s="215"/>
    </row>
    <row r="3" s="18" customFormat="1" ht="31.5" customHeight="1" spans="1:20">
      <c r="A3" s="7" t="s">
        <v>2</v>
      </c>
      <c r="B3" s="42"/>
      <c r="C3" s="42"/>
      <c r="D3" s="42"/>
      <c r="E3" s="42"/>
      <c r="F3" s="42"/>
      <c r="G3" s="42"/>
      <c r="H3" s="42"/>
      <c r="I3" s="216"/>
      <c r="J3" s="42"/>
      <c r="K3" s="42"/>
      <c r="L3" s="42"/>
      <c r="M3" s="42"/>
      <c r="N3" s="42"/>
      <c r="O3" s="216"/>
      <c r="P3" s="216"/>
      <c r="Q3" s="216"/>
      <c r="R3" s="216"/>
      <c r="S3" s="43" t="s">
        <v>3</v>
      </c>
      <c r="T3" s="43" t="s">
        <v>3</v>
      </c>
    </row>
    <row r="4" ht="29.25" customHeight="1" spans="1:20">
      <c r="A4" s="207" t="s">
        <v>50</v>
      </c>
      <c r="B4" s="208" t="s">
        <v>51</v>
      </c>
      <c r="C4" s="208" t="s">
        <v>52</v>
      </c>
      <c r="D4" s="209" t="s">
        <v>53</v>
      </c>
      <c r="E4" s="163"/>
      <c r="F4" s="163"/>
      <c r="G4" s="163"/>
      <c r="H4" s="163"/>
      <c r="I4" s="163"/>
      <c r="J4" s="163"/>
      <c r="K4" s="163"/>
      <c r="L4" s="163"/>
      <c r="M4" s="163"/>
      <c r="N4" s="164"/>
      <c r="O4" s="209" t="s">
        <v>43</v>
      </c>
      <c r="P4" s="209"/>
      <c r="Q4" s="209"/>
      <c r="R4" s="209"/>
      <c r="S4" s="163"/>
      <c r="T4" s="221"/>
    </row>
    <row r="5" ht="28.5" customHeight="1" spans="1:20">
      <c r="A5" s="150"/>
      <c r="B5" s="210"/>
      <c r="C5" s="210"/>
      <c r="D5" s="210" t="s">
        <v>52</v>
      </c>
      <c r="E5" s="210" t="s">
        <v>54</v>
      </c>
      <c r="F5" s="210" t="s">
        <v>55</v>
      </c>
      <c r="G5" s="210" t="s">
        <v>56</v>
      </c>
      <c r="H5" s="210" t="s">
        <v>57</v>
      </c>
      <c r="I5" s="172" t="s">
        <v>58</v>
      </c>
      <c r="J5" s="172"/>
      <c r="K5" s="172"/>
      <c r="L5" s="172"/>
      <c r="M5" s="172"/>
      <c r="N5" s="211"/>
      <c r="O5" s="217" t="s">
        <v>59</v>
      </c>
      <c r="P5" s="217" t="s">
        <v>54</v>
      </c>
      <c r="Q5" s="217" t="s">
        <v>55</v>
      </c>
      <c r="R5" s="217" t="s">
        <v>56</v>
      </c>
      <c r="S5" s="210" t="s">
        <v>57</v>
      </c>
      <c r="T5" s="210" t="s">
        <v>58</v>
      </c>
    </row>
    <row r="6" ht="33.75" customHeight="1" spans="1:20">
      <c r="A6" s="151"/>
      <c r="B6" s="211"/>
      <c r="C6" s="211"/>
      <c r="D6" s="211" t="s">
        <v>59</v>
      </c>
      <c r="E6" s="211" t="s">
        <v>54</v>
      </c>
      <c r="F6" s="211" t="s">
        <v>55</v>
      </c>
      <c r="G6" s="211" t="s">
        <v>56</v>
      </c>
      <c r="H6" s="211" t="s">
        <v>57</v>
      </c>
      <c r="I6" s="211" t="s">
        <v>59</v>
      </c>
      <c r="J6" s="211" t="s">
        <v>60</v>
      </c>
      <c r="K6" s="211" t="s">
        <v>61</v>
      </c>
      <c r="L6" s="211" t="s">
        <v>62</v>
      </c>
      <c r="M6" s="211" t="s">
        <v>63</v>
      </c>
      <c r="N6" s="211" t="s">
        <v>64</v>
      </c>
      <c r="O6" s="218" t="s">
        <v>59</v>
      </c>
      <c r="P6" s="218" t="s">
        <v>54</v>
      </c>
      <c r="Q6" s="218" t="s">
        <v>55</v>
      </c>
      <c r="R6" s="218" t="s">
        <v>56</v>
      </c>
      <c r="S6" s="211" t="s">
        <v>57</v>
      </c>
      <c r="T6" s="218"/>
    </row>
    <row r="7" ht="21" customHeight="1" spans="1:20">
      <c r="A7" s="59">
        <v>1</v>
      </c>
      <c r="B7" s="173">
        <v>2</v>
      </c>
      <c r="C7" s="173">
        <v>3</v>
      </c>
      <c r="D7" s="173">
        <v>4</v>
      </c>
      <c r="E7" s="59">
        <v>5</v>
      </c>
      <c r="F7" s="173">
        <v>6</v>
      </c>
      <c r="G7" s="173">
        <v>7</v>
      </c>
      <c r="H7" s="59">
        <v>8</v>
      </c>
      <c r="I7" s="173">
        <v>9</v>
      </c>
      <c r="J7" s="173">
        <v>10</v>
      </c>
      <c r="K7" s="173">
        <v>11</v>
      </c>
      <c r="L7" s="59">
        <v>12</v>
      </c>
      <c r="M7" s="173">
        <v>13</v>
      </c>
      <c r="N7" s="173">
        <v>14</v>
      </c>
      <c r="O7" s="219">
        <v>15</v>
      </c>
      <c r="P7" s="219">
        <v>16</v>
      </c>
      <c r="Q7" s="219">
        <v>17</v>
      </c>
      <c r="R7" s="219">
        <v>18</v>
      </c>
      <c r="S7" s="173">
        <v>19</v>
      </c>
      <c r="T7" s="219">
        <v>20</v>
      </c>
    </row>
    <row r="8" ht="27.75" customHeight="1" spans="1:20">
      <c r="A8" s="101" t="s">
        <v>65</v>
      </c>
      <c r="B8" s="101" t="s">
        <v>66</v>
      </c>
      <c r="C8" s="212">
        <v>785.97</v>
      </c>
      <c r="D8" s="213">
        <v>785.97</v>
      </c>
      <c r="E8" s="213">
        <v>785.97</v>
      </c>
      <c r="F8" s="157"/>
      <c r="G8" s="157"/>
      <c r="H8" s="157"/>
      <c r="I8" s="175"/>
      <c r="J8" s="157"/>
      <c r="K8" s="157"/>
      <c r="L8" s="157"/>
      <c r="M8" s="157"/>
      <c r="N8" s="157"/>
      <c r="O8" s="157"/>
      <c r="P8" s="157"/>
      <c r="Q8" s="157"/>
      <c r="R8" s="157"/>
      <c r="S8" s="175"/>
      <c r="T8" s="157"/>
    </row>
    <row r="9" ht="27.75" customHeight="1" spans="1:20">
      <c r="A9" s="113" t="s">
        <v>52</v>
      </c>
      <c r="B9" s="157"/>
      <c r="C9" s="213">
        <v>785.97</v>
      </c>
      <c r="D9" s="213">
        <v>785.97</v>
      </c>
      <c r="E9" s="213">
        <v>785.97</v>
      </c>
      <c r="F9" s="157"/>
      <c r="G9" s="157"/>
      <c r="H9" s="157"/>
      <c r="I9" s="175"/>
      <c r="J9" s="157"/>
      <c r="K9" s="157"/>
      <c r="L9" s="157"/>
      <c r="M9" s="157"/>
      <c r="N9" s="157"/>
      <c r="O9" s="157"/>
      <c r="P9" s="157"/>
      <c r="Q9" s="157"/>
      <c r="R9" s="157"/>
      <c r="S9" s="157"/>
      <c r="T9" s="157"/>
    </row>
  </sheetData>
  <mergeCells count="21">
    <mergeCell ref="S1:T1"/>
    <mergeCell ref="A2:T2"/>
    <mergeCell ref="A3:D3"/>
    <mergeCell ref="S3:T3"/>
    <mergeCell ref="D4:N4"/>
    <mergeCell ref="O4:T4"/>
    <mergeCell ref="I5:N5"/>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85416666666667" right="0.385416666666667" top="0.510416666666667" bottom="0.510416666666667" header="0.3125" footer="0.3125"/>
  <pageSetup paperSize="9" scale="56"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3"/>
  <sheetViews>
    <sheetView topLeftCell="D5" workbookViewId="0">
      <selection activeCell="D23" sqref="D23:E23"/>
    </sheetView>
  </sheetViews>
  <sheetFormatPr defaultColWidth="10.6666666666667" defaultRowHeight="14.25" customHeight="1"/>
  <cols>
    <col min="1" max="1" width="18.1666666666667" style="27" customWidth="1"/>
    <col min="2" max="2" width="47.6666666666667" style="27" customWidth="1"/>
    <col min="3" max="6" width="30.5" style="27" customWidth="1"/>
    <col min="7" max="7" width="28.3333333333333" style="27" customWidth="1"/>
    <col min="8" max="8" width="28.3333333333333" style="2" customWidth="1"/>
    <col min="9" max="13" width="28.3333333333333" style="27" customWidth="1"/>
    <col min="14" max="16384" width="10.6666666666667" style="2" customWidth="1"/>
  </cols>
  <sheetData>
    <row r="1" ht="18.75" customHeight="1" spans="8:13">
      <c r="H1" s="201"/>
      <c r="M1" s="3" t="s">
        <v>67</v>
      </c>
    </row>
    <row r="2" ht="46.5" customHeight="1" spans="1:13">
      <c r="A2" s="4" t="s">
        <v>68</v>
      </c>
      <c r="B2" s="202"/>
      <c r="C2" s="202"/>
      <c r="D2" s="202"/>
      <c r="E2" s="202"/>
      <c r="F2" s="202"/>
      <c r="G2" s="202"/>
      <c r="H2" s="202"/>
      <c r="I2" s="202"/>
      <c r="J2" s="202"/>
      <c r="K2" s="202"/>
      <c r="L2" s="202"/>
      <c r="M2" s="202"/>
    </row>
    <row r="3" s="89" customFormat="1" ht="24" customHeight="1" spans="1:13">
      <c r="A3" s="6" t="s">
        <v>2</v>
      </c>
      <c r="B3" s="203"/>
      <c r="C3" s="31"/>
      <c r="D3" s="31"/>
      <c r="E3" s="31"/>
      <c r="F3" s="31"/>
      <c r="G3" s="31"/>
      <c r="H3" s="42"/>
      <c r="I3" s="31"/>
      <c r="J3" s="31"/>
      <c r="K3" s="139"/>
      <c r="L3" s="139"/>
      <c r="M3" s="3" t="s">
        <v>3</v>
      </c>
    </row>
    <row r="4" ht="27" customHeight="1" spans="1:13">
      <c r="A4" s="10" t="s">
        <v>69</v>
      </c>
      <c r="B4" s="10" t="s">
        <v>70</v>
      </c>
      <c r="C4" s="10" t="s">
        <v>52</v>
      </c>
      <c r="D4" s="10" t="s">
        <v>71</v>
      </c>
      <c r="E4" s="10" t="s">
        <v>72</v>
      </c>
      <c r="F4" s="10" t="s">
        <v>55</v>
      </c>
      <c r="G4" s="10" t="s">
        <v>73</v>
      </c>
      <c r="H4" s="11" t="s">
        <v>58</v>
      </c>
      <c r="I4" s="12"/>
      <c r="J4" s="12"/>
      <c r="K4" s="12"/>
      <c r="L4" s="12"/>
      <c r="M4" s="13"/>
    </row>
    <row r="5" ht="27" customHeight="1" spans="1:13">
      <c r="A5" s="14" t="s">
        <v>69</v>
      </c>
      <c r="B5" s="14" t="s">
        <v>70</v>
      </c>
      <c r="C5" s="14" t="s">
        <v>52</v>
      </c>
      <c r="D5" s="14" t="s">
        <v>71</v>
      </c>
      <c r="E5" s="14" t="s">
        <v>72</v>
      </c>
      <c r="F5" s="14" t="s">
        <v>55</v>
      </c>
      <c r="G5" s="14" t="s">
        <v>73</v>
      </c>
      <c r="H5" s="15" t="s">
        <v>59</v>
      </c>
      <c r="I5" s="15" t="s">
        <v>74</v>
      </c>
      <c r="J5" s="15" t="s">
        <v>75</v>
      </c>
      <c r="K5" s="15" t="s">
        <v>76</v>
      </c>
      <c r="L5" s="15" t="s">
        <v>77</v>
      </c>
      <c r="M5" s="15" t="s">
        <v>78</v>
      </c>
    </row>
    <row r="6" ht="21.75" customHeight="1" spans="1:13">
      <c r="A6" s="39">
        <v>1</v>
      </c>
      <c r="B6" s="39">
        <v>2</v>
      </c>
      <c r="C6" s="39">
        <v>3</v>
      </c>
      <c r="D6" s="39">
        <v>4</v>
      </c>
      <c r="E6" s="39">
        <v>5</v>
      </c>
      <c r="F6" s="39">
        <v>6</v>
      </c>
      <c r="G6" s="39">
        <v>7</v>
      </c>
      <c r="H6" s="39">
        <v>8</v>
      </c>
      <c r="I6" s="39">
        <v>9</v>
      </c>
      <c r="J6" s="39">
        <v>10</v>
      </c>
      <c r="K6" s="39">
        <v>11</v>
      </c>
      <c r="L6" s="39">
        <v>12</v>
      </c>
      <c r="M6" s="39">
        <v>13</v>
      </c>
    </row>
    <row r="7" ht="27" customHeight="1" spans="1:13">
      <c r="A7" s="101" t="s">
        <v>79</v>
      </c>
      <c r="B7" s="101" t="s">
        <v>80</v>
      </c>
      <c r="C7" s="193">
        <v>483.36</v>
      </c>
      <c r="D7" s="193">
        <v>483.36</v>
      </c>
      <c r="E7" s="193"/>
      <c r="F7" s="175"/>
      <c r="G7" s="175"/>
      <c r="H7" s="175"/>
      <c r="I7" s="175"/>
      <c r="J7" s="175"/>
      <c r="K7" s="175"/>
      <c r="L7" s="175"/>
      <c r="M7" s="175"/>
    </row>
    <row r="8" ht="27" customHeight="1" spans="1:13">
      <c r="A8" s="101" t="s">
        <v>81</v>
      </c>
      <c r="B8" s="101" t="s">
        <v>82</v>
      </c>
      <c r="C8" s="193">
        <v>25</v>
      </c>
      <c r="D8" s="193"/>
      <c r="E8" s="193">
        <v>25</v>
      </c>
      <c r="F8" s="67"/>
      <c r="G8" s="67"/>
      <c r="H8" s="176"/>
      <c r="I8" s="67"/>
      <c r="J8" s="67"/>
      <c r="K8" s="67"/>
      <c r="L8" s="67"/>
      <c r="M8" s="67"/>
    </row>
    <row r="9" ht="27" customHeight="1" spans="1:13">
      <c r="A9" s="101" t="s">
        <v>83</v>
      </c>
      <c r="B9" s="101" t="s">
        <v>84</v>
      </c>
      <c r="C9" s="193">
        <v>5</v>
      </c>
      <c r="D9" s="193"/>
      <c r="E9" s="193">
        <v>5</v>
      </c>
      <c r="F9" s="67"/>
      <c r="G9" s="67"/>
      <c r="H9" s="176"/>
      <c r="I9" s="67"/>
      <c r="J9" s="67"/>
      <c r="K9" s="67"/>
      <c r="L9" s="67"/>
      <c r="M9" s="67"/>
    </row>
    <row r="10" ht="27" customHeight="1" spans="1:13">
      <c r="A10" s="101" t="s">
        <v>85</v>
      </c>
      <c r="B10" s="101" t="s">
        <v>86</v>
      </c>
      <c r="C10" s="193">
        <v>20</v>
      </c>
      <c r="D10" s="193"/>
      <c r="E10" s="193">
        <v>20</v>
      </c>
      <c r="F10" s="67"/>
      <c r="G10" s="67"/>
      <c r="H10" s="176"/>
      <c r="I10" s="67"/>
      <c r="J10" s="67"/>
      <c r="K10" s="67"/>
      <c r="L10" s="67"/>
      <c r="M10" s="67"/>
    </row>
    <row r="11" ht="27" customHeight="1" spans="1:13">
      <c r="A11" s="101" t="s">
        <v>87</v>
      </c>
      <c r="B11" s="101" t="s">
        <v>88</v>
      </c>
      <c r="C11" s="193">
        <v>30</v>
      </c>
      <c r="D11" s="193"/>
      <c r="E11" s="193">
        <v>30</v>
      </c>
      <c r="F11" s="67"/>
      <c r="G11" s="67"/>
      <c r="H11" s="176"/>
      <c r="I11" s="67"/>
      <c r="J11" s="67"/>
      <c r="K11" s="67"/>
      <c r="L11" s="67"/>
      <c r="M11" s="67"/>
    </row>
    <row r="12" ht="27" customHeight="1" spans="1:13">
      <c r="A12" s="101" t="s">
        <v>89</v>
      </c>
      <c r="B12" s="101" t="s">
        <v>90</v>
      </c>
      <c r="C12" s="193">
        <v>2.88</v>
      </c>
      <c r="D12" s="193">
        <v>2.88</v>
      </c>
      <c r="E12" s="193"/>
      <c r="F12" s="67"/>
      <c r="G12" s="67"/>
      <c r="H12" s="176"/>
      <c r="I12" s="67"/>
      <c r="J12" s="67"/>
      <c r="K12" s="67"/>
      <c r="L12" s="67"/>
      <c r="M12" s="67"/>
    </row>
    <row r="13" ht="27" customHeight="1" spans="1:13">
      <c r="A13" s="101" t="s">
        <v>91</v>
      </c>
      <c r="B13" s="101" t="s">
        <v>92</v>
      </c>
      <c r="C13" s="193">
        <v>60</v>
      </c>
      <c r="D13" s="193"/>
      <c r="E13" s="193">
        <v>60</v>
      </c>
      <c r="F13" s="67"/>
      <c r="G13" s="67"/>
      <c r="H13" s="176"/>
      <c r="I13" s="67"/>
      <c r="J13" s="67"/>
      <c r="K13" s="67"/>
      <c r="L13" s="67"/>
      <c r="M13" s="67"/>
    </row>
    <row r="14" ht="27" customHeight="1" spans="1:13">
      <c r="A14" s="101" t="s">
        <v>93</v>
      </c>
      <c r="B14" s="101" t="s">
        <v>94</v>
      </c>
      <c r="C14" s="193">
        <v>3.42</v>
      </c>
      <c r="D14" s="193">
        <v>3.42</v>
      </c>
      <c r="E14" s="193"/>
      <c r="F14" s="67"/>
      <c r="G14" s="67"/>
      <c r="H14" s="176"/>
      <c r="I14" s="67"/>
      <c r="J14" s="67"/>
      <c r="K14" s="67"/>
      <c r="L14" s="67"/>
      <c r="M14" s="67"/>
    </row>
    <row r="15" ht="27" customHeight="1" spans="1:13">
      <c r="A15" s="101" t="s">
        <v>95</v>
      </c>
      <c r="B15" s="101" t="s">
        <v>96</v>
      </c>
      <c r="C15" s="193">
        <v>57.54</v>
      </c>
      <c r="D15" s="193">
        <v>57.54</v>
      </c>
      <c r="E15" s="193"/>
      <c r="F15" s="67"/>
      <c r="G15" s="67"/>
      <c r="H15" s="176"/>
      <c r="I15" s="67"/>
      <c r="J15" s="67"/>
      <c r="K15" s="67"/>
      <c r="L15" s="67"/>
      <c r="M15" s="67"/>
    </row>
    <row r="16" ht="27" customHeight="1" spans="1:13">
      <c r="A16" s="101" t="s">
        <v>97</v>
      </c>
      <c r="B16" s="101" t="s">
        <v>98</v>
      </c>
      <c r="C16" s="193">
        <v>1.52</v>
      </c>
      <c r="D16" s="193">
        <v>1.52</v>
      </c>
      <c r="E16" s="193"/>
      <c r="F16" s="67"/>
      <c r="G16" s="67"/>
      <c r="H16" s="176"/>
      <c r="I16" s="67"/>
      <c r="J16" s="67"/>
      <c r="K16" s="67"/>
      <c r="L16" s="67"/>
      <c r="M16" s="67"/>
    </row>
    <row r="17" ht="27" customHeight="1" spans="1:13">
      <c r="A17" s="101" t="s">
        <v>99</v>
      </c>
      <c r="B17" s="101" t="s">
        <v>100</v>
      </c>
      <c r="C17" s="193">
        <v>24.6</v>
      </c>
      <c r="D17" s="193">
        <v>24.6</v>
      </c>
      <c r="E17" s="193"/>
      <c r="F17" s="67"/>
      <c r="G17" s="67"/>
      <c r="H17" s="176"/>
      <c r="I17" s="67"/>
      <c r="J17" s="67"/>
      <c r="K17" s="67"/>
      <c r="L17" s="67"/>
      <c r="M17" s="67"/>
    </row>
    <row r="18" ht="27" customHeight="1" spans="1:13">
      <c r="A18" s="101" t="s">
        <v>101</v>
      </c>
      <c r="B18" s="101" t="s">
        <v>102</v>
      </c>
      <c r="C18" s="193">
        <v>3.6</v>
      </c>
      <c r="D18" s="193">
        <v>3.6</v>
      </c>
      <c r="E18" s="193"/>
      <c r="F18" s="67"/>
      <c r="G18" s="67"/>
      <c r="H18" s="176"/>
      <c r="I18" s="67"/>
      <c r="J18" s="67"/>
      <c r="K18" s="67"/>
      <c r="L18" s="67"/>
      <c r="M18" s="67"/>
    </row>
    <row r="19" ht="27" customHeight="1" spans="1:13">
      <c r="A19" s="101" t="s">
        <v>103</v>
      </c>
      <c r="B19" s="101" t="s">
        <v>104</v>
      </c>
      <c r="C19" s="193">
        <v>22.09</v>
      </c>
      <c r="D19" s="193">
        <v>22.09</v>
      </c>
      <c r="E19" s="193"/>
      <c r="F19" s="67"/>
      <c r="G19" s="67"/>
      <c r="H19" s="176"/>
      <c r="I19" s="67"/>
      <c r="J19" s="67"/>
      <c r="K19" s="67"/>
      <c r="L19" s="67"/>
      <c r="M19" s="67"/>
    </row>
    <row r="20" ht="27" customHeight="1" spans="1:13">
      <c r="A20" s="101" t="s">
        <v>105</v>
      </c>
      <c r="B20" s="101" t="s">
        <v>106</v>
      </c>
      <c r="C20" s="193">
        <v>1.9</v>
      </c>
      <c r="D20" s="193">
        <v>1.9</v>
      </c>
      <c r="E20" s="193"/>
      <c r="F20" s="67"/>
      <c r="G20" s="67"/>
      <c r="H20" s="176"/>
      <c r="I20" s="67"/>
      <c r="J20" s="67"/>
      <c r="K20" s="67"/>
      <c r="L20" s="67"/>
      <c r="M20" s="67"/>
    </row>
    <row r="21" ht="27" customHeight="1" spans="1:13">
      <c r="A21" s="101" t="s">
        <v>107</v>
      </c>
      <c r="B21" s="101" t="s">
        <v>108</v>
      </c>
      <c r="C21" s="193">
        <v>1.9</v>
      </c>
      <c r="D21" s="193">
        <v>1.9</v>
      </c>
      <c r="E21" s="193"/>
      <c r="F21" s="67"/>
      <c r="G21" s="67"/>
      <c r="H21" s="176"/>
      <c r="I21" s="67"/>
      <c r="J21" s="67"/>
      <c r="K21" s="67"/>
      <c r="L21" s="67"/>
      <c r="M21" s="67"/>
    </row>
    <row r="22" ht="27" customHeight="1" spans="1:13">
      <c r="A22" s="101" t="s">
        <v>109</v>
      </c>
      <c r="B22" s="101" t="s">
        <v>110</v>
      </c>
      <c r="C22" s="193">
        <v>43.16</v>
      </c>
      <c r="D22" s="193">
        <v>43.16</v>
      </c>
      <c r="E22" s="193"/>
      <c r="F22" s="67"/>
      <c r="G22" s="67"/>
      <c r="H22" s="176"/>
      <c r="I22" s="67"/>
      <c r="J22" s="67"/>
      <c r="K22" s="67"/>
      <c r="L22" s="67"/>
      <c r="M22" s="67"/>
    </row>
    <row r="23" ht="27" customHeight="1" spans="1:13">
      <c r="A23" s="204" t="s">
        <v>111</v>
      </c>
      <c r="B23" s="205" t="s">
        <v>111</v>
      </c>
      <c r="C23" s="160">
        <v>785.97</v>
      </c>
      <c r="D23" s="160">
        <v>645.97</v>
      </c>
      <c r="E23" s="160">
        <v>140</v>
      </c>
      <c r="F23" s="175"/>
      <c r="G23" s="175"/>
      <c r="H23" s="175"/>
      <c r="I23" s="175"/>
      <c r="J23" s="175"/>
      <c r="K23" s="175"/>
      <c r="L23" s="175"/>
      <c r="M23" s="175"/>
    </row>
  </sheetData>
  <mergeCells count="11">
    <mergeCell ref="A2:M2"/>
    <mergeCell ref="A3:D3"/>
    <mergeCell ref="H4:M4"/>
    <mergeCell ref="A23:B23"/>
    <mergeCell ref="A4:A5"/>
    <mergeCell ref="B4:B5"/>
    <mergeCell ref="C4:C5"/>
    <mergeCell ref="D4:D5"/>
    <mergeCell ref="E4:E5"/>
    <mergeCell ref="F4:F5"/>
    <mergeCell ref="G4:G5"/>
  </mergeCells>
  <printOptions horizontalCentered="1"/>
  <pageMargins left="0.385416666666667" right="0.385416666666667" top="0.510416666666667" bottom="0.510416666666667" header="0.3125" footer="0.3125"/>
  <pageSetup paperSize="9" scale="5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23" workbookViewId="0">
      <selection activeCell="D26" sqref="D26"/>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ht="17.25" customHeight="1" spans="4:4">
      <c r="D1" s="3" t="s">
        <v>112</v>
      </c>
    </row>
    <row r="2" ht="54.75" customHeight="1" spans="1:4">
      <c r="A2" s="4" t="s">
        <v>113</v>
      </c>
      <c r="B2" s="189"/>
      <c r="C2" s="189"/>
      <c r="D2" s="189"/>
    </row>
    <row r="3" s="18" customFormat="1" ht="24" customHeight="1" spans="1:4">
      <c r="A3" s="6" t="s">
        <v>2</v>
      </c>
      <c r="B3" s="194"/>
      <c r="C3" s="194"/>
      <c r="D3" s="94" t="s">
        <v>3</v>
      </c>
    </row>
    <row r="4" ht="27" customHeight="1" spans="1:4">
      <c r="A4" s="34" t="s">
        <v>4</v>
      </c>
      <c r="B4" s="98"/>
      <c r="C4" s="34" t="s">
        <v>5</v>
      </c>
      <c r="D4" s="98"/>
    </row>
    <row r="5" ht="25.5" customHeight="1" spans="1:4">
      <c r="A5" s="33" t="s">
        <v>6</v>
      </c>
      <c r="B5" s="24" t="s">
        <v>7</v>
      </c>
      <c r="C5" s="33" t="s">
        <v>114</v>
      </c>
      <c r="D5" s="24" t="s">
        <v>7</v>
      </c>
    </row>
    <row r="6" ht="20.25" customHeight="1" spans="1:4">
      <c r="A6" s="36"/>
      <c r="B6" s="14"/>
      <c r="C6" s="36"/>
      <c r="D6" s="14"/>
    </row>
    <row r="7" ht="25.5" customHeight="1" spans="1:4">
      <c r="A7" s="195" t="s">
        <v>115</v>
      </c>
      <c r="B7" s="193">
        <v>785.97</v>
      </c>
      <c r="C7" s="196" t="s">
        <v>116</v>
      </c>
      <c r="D7" s="160">
        <v>785.97</v>
      </c>
    </row>
    <row r="8" ht="25.5" customHeight="1" spans="1:4">
      <c r="A8" s="58" t="s">
        <v>117</v>
      </c>
      <c r="B8" s="193">
        <v>785.97</v>
      </c>
      <c r="C8" s="196" t="s">
        <v>118</v>
      </c>
      <c r="D8" s="160">
        <v>629.66</v>
      </c>
    </row>
    <row r="9" ht="25.5" customHeight="1" spans="1:4">
      <c r="A9" s="58" t="s">
        <v>119</v>
      </c>
      <c r="B9" s="193"/>
      <c r="C9" s="196" t="s">
        <v>120</v>
      </c>
      <c r="D9" s="160"/>
    </row>
    <row r="10" ht="25.5" customHeight="1" spans="1:4">
      <c r="A10" s="58" t="s">
        <v>121</v>
      </c>
      <c r="B10" s="193"/>
      <c r="C10" s="196" t="s">
        <v>122</v>
      </c>
      <c r="D10" s="160"/>
    </row>
    <row r="11" ht="25.5" customHeight="1" spans="1:4">
      <c r="A11" s="58" t="s">
        <v>123</v>
      </c>
      <c r="B11" s="193"/>
      <c r="C11" s="196" t="s">
        <v>124</v>
      </c>
      <c r="D11" s="160"/>
    </row>
    <row r="12" ht="25.5" customHeight="1" spans="1:4">
      <c r="A12" s="58" t="s">
        <v>117</v>
      </c>
      <c r="B12" s="193"/>
      <c r="C12" s="196" t="s">
        <v>125</v>
      </c>
      <c r="D12" s="160"/>
    </row>
    <row r="13" ht="25.5" customHeight="1" spans="1:4">
      <c r="A13" s="58" t="s">
        <v>119</v>
      </c>
      <c r="B13" s="160"/>
      <c r="C13" s="196" t="s">
        <v>126</v>
      </c>
      <c r="D13" s="160"/>
    </row>
    <row r="14" ht="25.5" customHeight="1" spans="1:4">
      <c r="A14" s="58" t="s">
        <v>121</v>
      </c>
      <c r="B14" s="160"/>
      <c r="C14" s="196" t="s">
        <v>127</v>
      </c>
      <c r="D14" s="160"/>
    </row>
    <row r="15" ht="25.5" customHeight="1" spans="1:4">
      <c r="A15" s="58"/>
      <c r="B15" s="160"/>
      <c r="C15" s="196" t="s">
        <v>128</v>
      </c>
      <c r="D15" s="160">
        <v>59.06</v>
      </c>
    </row>
    <row r="16" ht="25.5" customHeight="1" spans="1:4">
      <c r="A16" s="58"/>
      <c r="B16" s="193"/>
      <c r="C16" s="196" t="s">
        <v>129</v>
      </c>
      <c r="D16" s="160">
        <v>54.09</v>
      </c>
    </row>
    <row r="17" ht="25.5" customHeight="1" spans="1:4">
      <c r="A17" s="102"/>
      <c r="B17" s="197"/>
      <c r="C17" s="196" t="s">
        <v>130</v>
      </c>
      <c r="D17" s="160"/>
    </row>
    <row r="18" ht="25.5" customHeight="1" spans="1:4">
      <c r="A18" s="102"/>
      <c r="B18" s="197"/>
      <c r="C18" s="196" t="s">
        <v>131</v>
      </c>
      <c r="D18" s="160"/>
    </row>
    <row r="19" ht="25.5" customHeight="1" spans="1:4">
      <c r="A19" s="195"/>
      <c r="B19" s="195"/>
      <c r="C19" s="196" t="s">
        <v>132</v>
      </c>
      <c r="D19" s="160"/>
    </row>
    <row r="20" ht="25.5" customHeight="1" spans="1:4">
      <c r="A20" s="195"/>
      <c r="B20" s="195"/>
      <c r="C20" s="196" t="s">
        <v>133</v>
      </c>
      <c r="D20" s="160"/>
    </row>
    <row r="21" ht="25.5" customHeight="1" spans="1:4">
      <c r="A21" s="195"/>
      <c r="B21" s="195"/>
      <c r="C21" s="196" t="s">
        <v>134</v>
      </c>
      <c r="D21" s="160"/>
    </row>
    <row r="22" ht="25.5" customHeight="1" spans="1:4">
      <c r="A22" s="195"/>
      <c r="B22" s="195"/>
      <c r="C22" s="196" t="s">
        <v>135</v>
      </c>
      <c r="D22" s="160"/>
    </row>
    <row r="23" ht="25.5" customHeight="1" spans="1:4">
      <c r="A23" s="195"/>
      <c r="B23" s="195"/>
      <c r="C23" s="196" t="s">
        <v>136</v>
      </c>
      <c r="D23" s="160"/>
    </row>
    <row r="24" ht="25.5" customHeight="1" spans="1:4">
      <c r="A24" s="195"/>
      <c r="B24" s="195"/>
      <c r="C24" s="196" t="s">
        <v>137</v>
      </c>
      <c r="D24" s="160"/>
    </row>
    <row r="25" ht="25.5" customHeight="1" spans="1:4">
      <c r="A25" s="195"/>
      <c r="B25" s="195"/>
      <c r="C25" s="196" t="s">
        <v>138</v>
      </c>
      <c r="D25" s="160"/>
    </row>
    <row r="26" ht="25.5" customHeight="1" spans="1:4">
      <c r="A26" s="195"/>
      <c r="B26" s="195"/>
      <c r="C26" s="196" t="s">
        <v>139</v>
      </c>
      <c r="D26" s="160">
        <v>43.16</v>
      </c>
    </row>
    <row r="27" ht="25.5" customHeight="1" spans="1:4">
      <c r="A27" s="195"/>
      <c r="B27" s="195"/>
      <c r="C27" s="196" t="s">
        <v>140</v>
      </c>
      <c r="D27" s="160"/>
    </row>
    <row r="28" ht="25.5" customHeight="1" spans="1:4">
      <c r="A28" s="195"/>
      <c r="B28" s="195"/>
      <c r="C28" s="196" t="s">
        <v>141</v>
      </c>
      <c r="D28" s="160"/>
    </row>
    <row r="29" ht="25.5" customHeight="1" spans="1:4">
      <c r="A29" s="195"/>
      <c r="B29" s="195"/>
      <c r="C29" s="196" t="s">
        <v>142</v>
      </c>
      <c r="D29" s="160"/>
    </row>
    <row r="30" ht="25.5" customHeight="1" spans="1:4">
      <c r="A30" s="195"/>
      <c r="B30" s="195"/>
      <c r="C30" s="196" t="s">
        <v>143</v>
      </c>
      <c r="D30" s="160"/>
    </row>
    <row r="31" ht="25.5" customHeight="1" spans="1:4">
      <c r="A31" s="198"/>
      <c r="B31" s="197"/>
      <c r="C31" s="102" t="s">
        <v>144</v>
      </c>
      <c r="D31" s="197"/>
    </row>
    <row r="32" ht="25.5" customHeight="1" spans="1:4">
      <c r="A32" s="199" t="s">
        <v>145</v>
      </c>
      <c r="B32" s="200">
        <v>785.97</v>
      </c>
      <c r="C32" s="198" t="s">
        <v>47</v>
      </c>
      <c r="D32" s="200">
        <v>785.97</v>
      </c>
    </row>
  </sheetData>
  <mergeCells count="8">
    <mergeCell ref="A2:D2"/>
    <mergeCell ref="A3:D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scale="7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4"/>
  <sheetViews>
    <sheetView topLeftCell="A4" workbookViewId="0">
      <selection activeCell="B25" sqref="B25"/>
    </sheetView>
  </sheetViews>
  <sheetFormatPr defaultColWidth="10.6666666666667" defaultRowHeight="14.25" customHeight="1" outlineLevelCol="6"/>
  <cols>
    <col min="1" max="1" width="23.5" style="90" customWidth="1"/>
    <col min="2" max="2" width="58.3333333333333" style="90" customWidth="1"/>
    <col min="3" max="7" width="32.8333333333333" style="27" customWidth="1"/>
    <col min="8" max="16384" width="10.6666666666667" style="2" customWidth="1"/>
  </cols>
  <sheetData>
    <row r="1" ht="19.5" customHeight="1" spans="4:7">
      <c r="D1" s="188"/>
      <c r="F1" s="28"/>
      <c r="G1" s="3" t="s">
        <v>146</v>
      </c>
    </row>
    <row r="2" ht="46.5" customHeight="1" spans="1:7">
      <c r="A2" s="4" t="s">
        <v>147</v>
      </c>
      <c r="B2" s="189"/>
      <c r="C2" s="189"/>
      <c r="D2" s="189"/>
      <c r="E2" s="189"/>
      <c r="F2" s="189"/>
      <c r="G2" s="189"/>
    </row>
    <row r="3" s="89" customFormat="1" ht="24" customHeight="1" spans="1:7">
      <c r="A3" s="6" t="s">
        <v>2</v>
      </c>
      <c r="B3" s="147"/>
      <c r="C3" s="42"/>
      <c r="D3" s="42"/>
      <c r="E3" s="42"/>
      <c r="F3" s="94"/>
      <c r="G3" s="94" t="s">
        <v>3</v>
      </c>
    </row>
    <row r="4" ht="33" customHeight="1" spans="1:7">
      <c r="A4" s="190" t="s">
        <v>148</v>
      </c>
      <c r="B4" s="191"/>
      <c r="C4" s="34" t="s">
        <v>71</v>
      </c>
      <c r="D4" s="35"/>
      <c r="E4" s="35"/>
      <c r="F4" s="98"/>
      <c r="G4" s="192" t="s">
        <v>72</v>
      </c>
    </row>
    <row r="5" ht="33" customHeight="1" spans="1:7">
      <c r="A5" s="100" t="s">
        <v>69</v>
      </c>
      <c r="B5" s="100" t="s">
        <v>70</v>
      </c>
      <c r="C5" s="39" t="s">
        <v>52</v>
      </c>
      <c r="D5" s="39" t="s">
        <v>59</v>
      </c>
      <c r="E5" s="39" t="s">
        <v>149</v>
      </c>
      <c r="F5" s="39" t="s">
        <v>150</v>
      </c>
      <c r="G5" s="73"/>
    </row>
    <row r="6" ht="18.75" customHeight="1" spans="1:7">
      <c r="A6" s="100" t="s">
        <v>151</v>
      </c>
      <c r="B6" s="100" t="s">
        <v>152</v>
      </c>
      <c r="C6" s="100" t="s">
        <v>153</v>
      </c>
      <c r="D6" s="39"/>
      <c r="E6" s="100" t="s">
        <v>154</v>
      </c>
      <c r="F6" s="100" t="s">
        <v>155</v>
      </c>
      <c r="G6" s="100" t="s">
        <v>156</v>
      </c>
    </row>
    <row r="7" ht="28.5" customHeight="1" spans="1:7">
      <c r="A7" s="101" t="s">
        <v>157</v>
      </c>
      <c r="B7" s="101" t="s">
        <v>158</v>
      </c>
      <c r="C7" s="193">
        <v>629.66</v>
      </c>
      <c r="D7" s="193">
        <v>489.66</v>
      </c>
      <c r="E7" s="193">
        <v>446.2</v>
      </c>
      <c r="F7" s="193">
        <v>43.46</v>
      </c>
      <c r="G7" s="193">
        <v>140</v>
      </c>
    </row>
    <row r="8" ht="28.5" customHeight="1" spans="1:7">
      <c r="A8" s="101" t="s">
        <v>159</v>
      </c>
      <c r="B8" s="101" t="s">
        <v>160</v>
      </c>
      <c r="C8" s="193">
        <v>626.24</v>
      </c>
      <c r="D8" s="193">
        <v>486.24</v>
      </c>
      <c r="E8" s="193">
        <v>446.2</v>
      </c>
      <c r="F8" s="193">
        <v>40.04</v>
      </c>
      <c r="G8" s="193">
        <v>140</v>
      </c>
    </row>
    <row r="9" ht="28.5" customHeight="1" spans="1:7">
      <c r="A9" s="101" t="s">
        <v>79</v>
      </c>
      <c r="B9" s="101" t="s">
        <v>161</v>
      </c>
      <c r="C9" s="193">
        <v>483.36</v>
      </c>
      <c r="D9" s="193">
        <v>483.36</v>
      </c>
      <c r="E9" s="193">
        <v>443.32</v>
      </c>
      <c r="F9" s="193">
        <v>40.04</v>
      </c>
      <c r="G9" s="193"/>
    </row>
    <row r="10" ht="28.5" customHeight="1" spans="1:7">
      <c r="A10" s="101" t="s">
        <v>81</v>
      </c>
      <c r="B10" s="101" t="s">
        <v>162</v>
      </c>
      <c r="C10" s="193">
        <v>25</v>
      </c>
      <c r="D10" s="193"/>
      <c r="E10" s="193"/>
      <c r="F10" s="193"/>
      <c r="G10" s="193">
        <v>25</v>
      </c>
    </row>
    <row r="11" ht="28.5" customHeight="1" spans="1:7">
      <c r="A11" s="101" t="s">
        <v>83</v>
      </c>
      <c r="B11" s="101" t="s">
        <v>163</v>
      </c>
      <c r="C11" s="193">
        <v>5</v>
      </c>
      <c r="D11" s="193"/>
      <c r="E11" s="193"/>
      <c r="F11" s="193"/>
      <c r="G11" s="193">
        <v>5</v>
      </c>
    </row>
    <row r="12" ht="28.5" customHeight="1" spans="1:7">
      <c r="A12" s="101" t="s">
        <v>85</v>
      </c>
      <c r="B12" s="101" t="s">
        <v>164</v>
      </c>
      <c r="C12" s="193">
        <v>20</v>
      </c>
      <c r="D12" s="193"/>
      <c r="E12" s="193"/>
      <c r="F12" s="193"/>
      <c r="G12" s="193">
        <v>20</v>
      </c>
    </row>
    <row r="13" ht="28.5" customHeight="1" spans="1:7">
      <c r="A13" s="101" t="s">
        <v>87</v>
      </c>
      <c r="B13" s="101" t="s">
        <v>165</v>
      </c>
      <c r="C13" s="193">
        <v>30</v>
      </c>
      <c r="D13" s="193"/>
      <c r="E13" s="193"/>
      <c r="F13" s="193"/>
      <c r="G13" s="193">
        <v>30</v>
      </c>
    </row>
    <row r="14" ht="28.5" customHeight="1" spans="1:7">
      <c r="A14" s="101" t="s">
        <v>89</v>
      </c>
      <c r="B14" s="101" t="s">
        <v>166</v>
      </c>
      <c r="C14" s="193">
        <v>2.88</v>
      </c>
      <c r="D14" s="193">
        <v>2.88</v>
      </c>
      <c r="E14" s="193">
        <v>2.88</v>
      </c>
      <c r="F14" s="193"/>
      <c r="G14" s="193"/>
    </row>
    <row r="15" ht="28.5" customHeight="1" spans="1:7">
      <c r="A15" s="101" t="s">
        <v>91</v>
      </c>
      <c r="B15" s="101" t="s">
        <v>167</v>
      </c>
      <c r="C15" s="193">
        <v>60</v>
      </c>
      <c r="D15" s="193"/>
      <c r="E15" s="193"/>
      <c r="F15" s="193"/>
      <c r="G15" s="193">
        <v>60</v>
      </c>
    </row>
    <row r="16" ht="28.5" customHeight="1" spans="1:7">
      <c r="A16" s="101" t="s">
        <v>168</v>
      </c>
      <c r="B16" s="101" t="s">
        <v>169</v>
      </c>
      <c r="C16" s="193">
        <v>3.42</v>
      </c>
      <c r="D16" s="193">
        <v>3.42</v>
      </c>
      <c r="E16" s="193"/>
      <c r="F16" s="193">
        <v>3.42</v>
      </c>
      <c r="G16" s="193"/>
    </row>
    <row r="17" ht="28.5" customHeight="1" spans="1:7">
      <c r="A17" s="101" t="s">
        <v>93</v>
      </c>
      <c r="B17" s="101" t="s">
        <v>170</v>
      </c>
      <c r="C17" s="193">
        <v>3.42</v>
      </c>
      <c r="D17" s="193">
        <v>3.42</v>
      </c>
      <c r="E17" s="193"/>
      <c r="F17" s="193">
        <v>3.42</v>
      </c>
      <c r="G17" s="193"/>
    </row>
    <row r="18" ht="28.5" customHeight="1" spans="1:7">
      <c r="A18" s="101" t="s">
        <v>171</v>
      </c>
      <c r="B18" s="101" t="s">
        <v>172</v>
      </c>
      <c r="C18" s="193">
        <v>59.06</v>
      </c>
      <c r="D18" s="193">
        <v>59.06</v>
      </c>
      <c r="E18" s="193">
        <v>57.54</v>
      </c>
      <c r="F18" s="193">
        <v>1.52</v>
      </c>
      <c r="G18" s="193"/>
    </row>
    <row r="19" ht="28.5" customHeight="1" spans="1:7">
      <c r="A19" s="101" t="s">
        <v>173</v>
      </c>
      <c r="B19" s="101" t="s">
        <v>174</v>
      </c>
      <c r="C19" s="193">
        <v>59.06</v>
      </c>
      <c r="D19" s="193">
        <v>59.06</v>
      </c>
      <c r="E19" s="193">
        <v>57.54</v>
      </c>
      <c r="F19" s="193">
        <v>1.52</v>
      </c>
      <c r="G19" s="193"/>
    </row>
    <row r="20" ht="28.5" customHeight="1" spans="1:7">
      <c r="A20" s="101" t="s">
        <v>95</v>
      </c>
      <c r="B20" s="101" t="s">
        <v>175</v>
      </c>
      <c r="C20" s="193">
        <v>57.54</v>
      </c>
      <c r="D20" s="193">
        <v>57.54</v>
      </c>
      <c r="E20" s="193">
        <v>57.54</v>
      </c>
      <c r="F20" s="193"/>
      <c r="G20" s="193"/>
    </row>
    <row r="21" ht="28.5" customHeight="1" spans="1:7">
      <c r="A21" s="101" t="s">
        <v>176</v>
      </c>
      <c r="B21" s="101" t="s">
        <v>177</v>
      </c>
      <c r="C21" s="193"/>
      <c r="D21" s="193"/>
      <c r="E21" s="193"/>
      <c r="F21" s="193"/>
      <c r="G21" s="193"/>
    </row>
    <row r="22" ht="28.5" customHeight="1" spans="1:7">
      <c r="A22" s="101" t="s">
        <v>97</v>
      </c>
      <c r="B22" s="101" t="s">
        <v>178</v>
      </c>
      <c r="C22" s="193">
        <v>1.52</v>
      </c>
      <c r="D22" s="193">
        <v>1.52</v>
      </c>
      <c r="E22" s="193"/>
      <c r="F22" s="193">
        <v>1.52</v>
      </c>
      <c r="G22" s="193"/>
    </row>
    <row r="23" ht="28.5" customHeight="1" spans="1:7">
      <c r="A23" s="101" t="s">
        <v>179</v>
      </c>
      <c r="B23" s="101" t="s">
        <v>180</v>
      </c>
      <c r="C23" s="193">
        <v>54.09</v>
      </c>
      <c r="D23" s="193">
        <v>54.09</v>
      </c>
      <c r="E23" s="193">
        <v>54.09</v>
      </c>
      <c r="F23" s="193"/>
      <c r="G23" s="193"/>
    </row>
    <row r="24" ht="28.5" customHeight="1" spans="1:7">
      <c r="A24" s="101" t="s">
        <v>181</v>
      </c>
      <c r="B24" s="101" t="s">
        <v>182</v>
      </c>
      <c r="C24" s="193">
        <v>52.19</v>
      </c>
      <c r="D24" s="193">
        <v>52.19</v>
      </c>
      <c r="E24" s="193">
        <v>52.19</v>
      </c>
      <c r="F24" s="193"/>
      <c r="G24" s="193"/>
    </row>
    <row r="25" ht="28.5" customHeight="1" spans="1:7">
      <c r="A25" s="101" t="s">
        <v>99</v>
      </c>
      <c r="B25" s="101" t="s">
        <v>183</v>
      </c>
      <c r="C25" s="193">
        <v>24.6</v>
      </c>
      <c r="D25" s="193">
        <v>24.6</v>
      </c>
      <c r="E25" s="193">
        <v>24.6</v>
      </c>
      <c r="F25" s="193"/>
      <c r="G25" s="193"/>
    </row>
    <row r="26" ht="28.5" customHeight="1" spans="1:7">
      <c r="A26" s="101" t="s">
        <v>101</v>
      </c>
      <c r="B26" s="101" t="s">
        <v>184</v>
      </c>
      <c r="C26" s="193">
        <v>3.6</v>
      </c>
      <c r="D26" s="193">
        <v>3.6</v>
      </c>
      <c r="E26" s="193">
        <v>3.6</v>
      </c>
      <c r="F26" s="193"/>
      <c r="G26" s="193"/>
    </row>
    <row r="27" ht="28.5" customHeight="1" spans="1:7">
      <c r="A27" s="101" t="s">
        <v>103</v>
      </c>
      <c r="B27" s="101" t="s">
        <v>185</v>
      </c>
      <c r="C27" s="193">
        <v>22.09</v>
      </c>
      <c r="D27" s="193">
        <v>22.09</v>
      </c>
      <c r="E27" s="193">
        <v>22.09</v>
      </c>
      <c r="F27" s="193"/>
      <c r="G27" s="193"/>
    </row>
    <row r="28" ht="28.5" customHeight="1" spans="1:7">
      <c r="A28" s="101" t="s">
        <v>105</v>
      </c>
      <c r="B28" s="101" t="s">
        <v>186</v>
      </c>
      <c r="C28" s="193">
        <v>1.9</v>
      </c>
      <c r="D28" s="193">
        <v>1.9</v>
      </c>
      <c r="E28" s="193">
        <v>1.9</v>
      </c>
      <c r="F28" s="193"/>
      <c r="G28" s="193"/>
    </row>
    <row r="29" ht="28.5" customHeight="1" spans="1:7">
      <c r="A29" s="101" t="s">
        <v>187</v>
      </c>
      <c r="B29" s="101" t="s">
        <v>188</v>
      </c>
      <c r="C29" s="193">
        <v>1.9</v>
      </c>
      <c r="D29" s="193">
        <v>1.9</v>
      </c>
      <c r="E29" s="193">
        <v>1.9</v>
      </c>
      <c r="F29" s="193"/>
      <c r="G29" s="193"/>
    </row>
    <row r="30" ht="28.5" customHeight="1" spans="1:7">
      <c r="A30" s="101" t="s">
        <v>107</v>
      </c>
      <c r="B30" s="101" t="s">
        <v>189</v>
      </c>
      <c r="C30" s="193">
        <v>1.9</v>
      </c>
      <c r="D30" s="193">
        <v>1.9</v>
      </c>
      <c r="E30" s="193">
        <v>1.9</v>
      </c>
      <c r="F30" s="193"/>
      <c r="G30" s="193"/>
    </row>
    <row r="31" ht="28.5" customHeight="1" spans="1:7">
      <c r="A31" s="101" t="s">
        <v>190</v>
      </c>
      <c r="B31" s="101" t="s">
        <v>191</v>
      </c>
      <c r="C31" s="193">
        <v>43.16</v>
      </c>
      <c r="D31" s="193">
        <v>43.16</v>
      </c>
      <c r="E31" s="193">
        <v>43.16</v>
      </c>
      <c r="F31" s="193"/>
      <c r="G31" s="193"/>
    </row>
    <row r="32" ht="28.5" customHeight="1" spans="1:7">
      <c r="A32" s="101" t="s">
        <v>192</v>
      </c>
      <c r="B32" s="101" t="s">
        <v>193</v>
      </c>
      <c r="C32" s="193">
        <v>43.16</v>
      </c>
      <c r="D32" s="193">
        <v>43.16</v>
      </c>
      <c r="E32" s="193">
        <v>43.16</v>
      </c>
      <c r="F32" s="193"/>
      <c r="G32" s="193"/>
    </row>
    <row r="33" ht="28.5" customHeight="1" spans="1:7">
      <c r="A33" s="101" t="s">
        <v>109</v>
      </c>
      <c r="B33" s="101" t="s">
        <v>194</v>
      </c>
      <c r="C33" s="193">
        <v>43.16</v>
      </c>
      <c r="D33" s="193">
        <v>43.16</v>
      </c>
      <c r="E33" s="193">
        <v>43.16</v>
      </c>
      <c r="F33" s="193"/>
      <c r="G33" s="193"/>
    </row>
    <row r="34" ht="28.5" customHeight="1" spans="1:7">
      <c r="A34" s="59" t="s">
        <v>111</v>
      </c>
      <c r="B34" s="61" t="s">
        <v>111</v>
      </c>
      <c r="C34" s="160">
        <v>785.97</v>
      </c>
      <c r="D34" s="160">
        <v>645.97</v>
      </c>
      <c r="E34" s="160">
        <v>600.99</v>
      </c>
      <c r="F34" s="160">
        <v>44.98</v>
      </c>
      <c r="G34" s="160">
        <v>140</v>
      </c>
    </row>
  </sheetData>
  <mergeCells count="6">
    <mergeCell ref="A2:G2"/>
    <mergeCell ref="A3:D3"/>
    <mergeCell ref="A4:B4"/>
    <mergeCell ref="C4:F4"/>
    <mergeCell ref="A34:B34"/>
    <mergeCell ref="G4:G5"/>
  </mergeCells>
  <printOptions horizontalCentered="1"/>
  <pageMargins left="0.385416666666667" right="0.385416666666667" top="0.510416666666667" bottom="0.510416666666667" header="0.3125" footer="0.3125"/>
  <pageSetup paperSize="9" scale="79"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topLeftCell="A2" workbookViewId="0">
      <selection activeCell="A11" sqref="A11"/>
    </sheetView>
  </sheetViews>
  <sheetFormatPr defaultColWidth="10.6666666666667" defaultRowHeight="15.75" customHeight="1" outlineLevelRow="6" outlineLevelCol="5"/>
  <cols>
    <col min="1" max="1" width="32" style="178" customWidth="1"/>
    <col min="2" max="2" width="37" style="178" customWidth="1"/>
    <col min="3" max="3" width="31.6666666666667" style="179" customWidth="1"/>
    <col min="4" max="6" width="31.6666666666667" style="180" customWidth="1"/>
    <col min="7" max="16384" width="10.6666666666667" style="2" customWidth="1"/>
  </cols>
  <sheetData>
    <row r="1" ht="19.5" customHeight="1" spans="1:6">
      <c r="A1" s="181"/>
      <c r="B1" s="181"/>
      <c r="C1" s="46"/>
      <c r="D1" s="27"/>
      <c r="E1" s="27"/>
      <c r="F1" s="167" t="s">
        <v>195</v>
      </c>
    </row>
    <row r="2" ht="48" customHeight="1" spans="1:6">
      <c r="A2" s="29" t="s">
        <v>196</v>
      </c>
      <c r="B2" s="182"/>
      <c r="C2" s="182"/>
      <c r="D2" s="182"/>
      <c r="E2" s="182"/>
      <c r="F2" s="182"/>
    </row>
    <row r="3" s="89" customFormat="1" ht="27" customHeight="1" spans="1:6">
      <c r="A3" s="6" t="s">
        <v>2</v>
      </c>
      <c r="B3" s="183"/>
      <c r="C3" s="31"/>
      <c r="D3" s="42"/>
      <c r="E3" s="139"/>
      <c r="F3" s="167" t="s">
        <v>197</v>
      </c>
    </row>
    <row r="4" s="177" customFormat="1" ht="27" customHeight="1" spans="1:6">
      <c r="A4" s="10" t="s">
        <v>198</v>
      </c>
      <c r="B4" s="33" t="s">
        <v>199</v>
      </c>
      <c r="C4" s="34" t="s">
        <v>200</v>
      </c>
      <c r="D4" s="35"/>
      <c r="E4" s="98"/>
      <c r="F4" s="33" t="s">
        <v>201</v>
      </c>
    </row>
    <row r="5" s="177" customFormat="1" ht="27" customHeight="1" spans="1:6">
      <c r="A5" s="14"/>
      <c r="B5" s="36"/>
      <c r="C5" s="39" t="s">
        <v>59</v>
      </c>
      <c r="D5" s="39" t="s">
        <v>202</v>
      </c>
      <c r="E5" s="39" t="s">
        <v>203</v>
      </c>
      <c r="F5" s="36"/>
    </row>
    <row r="6" s="177" customFormat="1" ht="21.75" customHeight="1" spans="1:6">
      <c r="A6" s="23">
        <v>1</v>
      </c>
      <c r="B6" s="23">
        <v>2</v>
      </c>
      <c r="C6" s="184">
        <v>3</v>
      </c>
      <c r="D6" s="23">
        <v>4</v>
      </c>
      <c r="E6" s="23">
        <v>5</v>
      </c>
      <c r="F6" s="23">
        <v>6</v>
      </c>
    </row>
    <row r="7" customHeight="1" spans="1:6">
      <c r="A7" s="185">
        <v>5.98</v>
      </c>
      <c r="B7" s="185">
        <v>0</v>
      </c>
      <c r="C7" s="186">
        <v>3</v>
      </c>
      <c r="D7" s="187">
        <v>0</v>
      </c>
      <c r="E7" s="187">
        <v>3</v>
      </c>
      <c r="F7" s="187">
        <v>2.98</v>
      </c>
    </row>
  </sheetData>
  <mergeCells count="6">
    <mergeCell ref="A2:F2"/>
    <mergeCell ref="A3:D3"/>
    <mergeCell ref="C4:E4"/>
    <mergeCell ref="A4:A5"/>
    <mergeCell ref="B4:B5"/>
    <mergeCell ref="F4:F5"/>
  </mergeCells>
  <printOptions horizontalCentered="1"/>
  <pageMargins left="0.385416666666667" right="0.385416666666667" top="0.510416666666667" bottom="0.510416666666667" header="0.3125" footer="0.3125"/>
  <pageSetup paperSize="9" scale="98"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5"/>
  <sheetViews>
    <sheetView topLeftCell="A6" workbookViewId="0">
      <selection activeCell="B54" sqref="B54:C54"/>
    </sheetView>
  </sheetViews>
  <sheetFormatPr defaultColWidth="10.6666666666667" defaultRowHeight="14.25" customHeight="1"/>
  <cols>
    <col min="1" max="1" width="32.1666666666667" style="90" customWidth="1"/>
    <col min="2" max="7" width="23" style="90" customWidth="1"/>
    <col min="8" max="20" width="23" style="46" customWidth="1"/>
    <col min="21" max="23" width="23" style="2" customWidth="1"/>
    <col min="24" max="24" width="23" style="46" customWidth="1"/>
    <col min="25" max="16384" width="10.6666666666667" style="2" customWidth="1"/>
  </cols>
  <sheetData>
    <row r="1" ht="16.5" customHeight="1" spans="21:24">
      <c r="U1" s="3"/>
      <c r="V1" s="3"/>
      <c r="W1" s="3"/>
      <c r="X1" s="166" t="s">
        <v>204</v>
      </c>
    </row>
    <row r="2" ht="51" customHeight="1" spans="1:24">
      <c r="A2" s="4" t="s">
        <v>205</v>
      </c>
      <c r="B2" s="146"/>
      <c r="C2" s="146"/>
      <c r="D2" s="146"/>
      <c r="E2" s="146"/>
      <c r="F2" s="146"/>
      <c r="G2" s="146"/>
      <c r="H2" s="146"/>
      <c r="I2" s="146"/>
      <c r="J2" s="146"/>
      <c r="K2" s="146"/>
      <c r="L2" s="146"/>
      <c r="M2" s="146"/>
      <c r="N2" s="146"/>
      <c r="O2" s="146"/>
      <c r="P2" s="146"/>
      <c r="Q2" s="146"/>
      <c r="R2" s="146"/>
      <c r="S2" s="146"/>
      <c r="T2" s="146"/>
      <c r="U2" s="146"/>
      <c r="V2" s="146"/>
      <c r="W2" s="146"/>
      <c r="X2" s="146"/>
    </row>
    <row r="3" s="89" customFormat="1" ht="24" customHeight="1" spans="1:24">
      <c r="A3" s="6" t="s">
        <v>2</v>
      </c>
      <c r="B3" s="147"/>
      <c r="C3" s="147"/>
      <c r="D3" s="147"/>
      <c r="E3" s="147"/>
      <c r="F3" s="147"/>
      <c r="G3" s="147"/>
      <c r="H3" s="42"/>
      <c r="I3" s="42"/>
      <c r="J3" s="139"/>
      <c r="K3" s="139"/>
      <c r="L3" s="139"/>
      <c r="M3" s="139"/>
      <c r="N3" s="139"/>
      <c r="O3" s="48"/>
      <c r="P3" s="48"/>
      <c r="Q3" s="48"/>
      <c r="R3" s="48"/>
      <c r="S3" s="48"/>
      <c r="T3" s="48"/>
      <c r="U3" s="94"/>
      <c r="V3" s="94"/>
      <c r="W3" s="94"/>
      <c r="X3" s="167" t="s">
        <v>3</v>
      </c>
    </row>
    <row r="4" ht="33.75" customHeight="1" spans="1:24">
      <c r="A4" s="148" t="s">
        <v>206</v>
      </c>
      <c r="B4" s="148" t="s">
        <v>207</v>
      </c>
      <c r="C4" s="148" t="s">
        <v>208</v>
      </c>
      <c r="D4" s="148" t="s">
        <v>209</v>
      </c>
      <c r="E4" s="148" t="s">
        <v>210</v>
      </c>
      <c r="F4" s="148" t="s">
        <v>211</v>
      </c>
      <c r="G4" s="148" t="s">
        <v>212</v>
      </c>
      <c r="H4" s="149" t="s">
        <v>213</v>
      </c>
      <c r="I4" s="163"/>
      <c r="J4" s="163"/>
      <c r="K4" s="163"/>
      <c r="L4" s="163"/>
      <c r="M4" s="163"/>
      <c r="N4" s="163"/>
      <c r="O4" s="163"/>
      <c r="P4" s="163"/>
      <c r="Q4" s="163"/>
      <c r="R4" s="163"/>
      <c r="S4" s="163"/>
      <c r="T4" s="163"/>
      <c r="U4" s="163"/>
      <c r="V4" s="163"/>
      <c r="W4" s="163"/>
      <c r="X4" s="164"/>
    </row>
    <row r="5" ht="33.75" customHeight="1" spans="1:24">
      <c r="A5" s="150"/>
      <c r="B5" s="150"/>
      <c r="C5" s="150"/>
      <c r="D5" s="150"/>
      <c r="E5" s="150"/>
      <c r="F5" s="150"/>
      <c r="G5" s="150"/>
      <c r="H5" s="148" t="s">
        <v>214</v>
      </c>
      <c r="I5" s="149" t="s">
        <v>215</v>
      </c>
      <c r="J5" s="163"/>
      <c r="K5" s="163"/>
      <c r="L5" s="163"/>
      <c r="M5" s="163"/>
      <c r="N5" s="164"/>
      <c r="O5" s="149" t="s">
        <v>216</v>
      </c>
      <c r="P5" s="163"/>
      <c r="Q5" s="164"/>
      <c r="R5" s="168" t="s">
        <v>57</v>
      </c>
      <c r="S5" s="149" t="s">
        <v>58</v>
      </c>
      <c r="T5" s="169"/>
      <c r="U5" s="169"/>
      <c r="V5" s="169"/>
      <c r="W5" s="169"/>
      <c r="X5" s="170"/>
    </row>
    <row r="6" ht="33.75" customHeight="1" spans="1:24">
      <c r="A6" s="150"/>
      <c r="B6" s="150"/>
      <c r="C6" s="150"/>
      <c r="D6" s="150"/>
      <c r="E6" s="150"/>
      <c r="F6" s="150"/>
      <c r="G6" s="150"/>
      <c r="H6" s="150"/>
      <c r="I6" s="149" t="s">
        <v>217</v>
      </c>
      <c r="J6" s="164"/>
      <c r="K6" s="148" t="s">
        <v>218</v>
      </c>
      <c r="L6" s="148" t="s">
        <v>219</v>
      </c>
      <c r="M6" s="148" t="s">
        <v>220</v>
      </c>
      <c r="N6" s="148" t="s">
        <v>221</v>
      </c>
      <c r="O6" s="150" t="s">
        <v>54</v>
      </c>
      <c r="P6" s="148" t="s">
        <v>55</v>
      </c>
      <c r="Q6" s="148" t="s">
        <v>56</v>
      </c>
      <c r="R6" s="171" t="s">
        <v>57</v>
      </c>
      <c r="S6" s="148" t="s">
        <v>59</v>
      </c>
      <c r="T6" s="148" t="s">
        <v>60</v>
      </c>
      <c r="U6" s="148" t="s">
        <v>61</v>
      </c>
      <c r="V6" s="148" t="s">
        <v>62</v>
      </c>
      <c r="W6" s="148" t="s">
        <v>63</v>
      </c>
      <c r="X6" s="148" t="s">
        <v>64</v>
      </c>
    </row>
    <row r="7" ht="33.75" customHeight="1" spans="1:24">
      <c r="A7" s="151"/>
      <c r="B7" s="151"/>
      <c r="C7" s="151"/>
      <c r="D7" s="151"/>
      <c r="E7" s="151"/>
      <c r="F7" s="151"/>
      <c r="G7" s="151"/>
      <c r="H7" s="151"/>
      <c r="I7" s="165" t="s">
        <v>59</v>
      </c>
      <c r="J7" s="165" t="s">
        <v>222</v>
      </c>
      <c r="K7" s="151"/>
      <c r="L7" s="151"/>
      <c r="M7" s="151"/>
      <c r="N7" s="151"/>
      <c r="O7" s="150"/>
      <c r="P7" s="151"/>
      <c r="Q7" s="151"/>
      <c r="R7" s="172"/>
      <c r="S7" s="151"/>
      <c r="T7" s="151"/>
      <c r="U7" s="151"/>
      <c r="V7" s="151"/>
      <c r="W7" s="151"/>
      <c r="X7" s="151"/>
    </row>
    <row r="8" ht="18.75" customHeight="1" spans="1:24">
      <c r="A8" s="152" t="s">
        <v>151</v>
      </c>
      <c r="B8" s="152" t="s">
        <v>152</v>
      </c>
      <c r="C8" s="152" t="s">
        <v>153</v>
      </c>
      <c r="D8" s="152" t="s">
        <v>154</v>
      </c>
      <c r="E8" s="152" t="s">
        <v>155</v>
      </c>
      <c r="F8" s="152" t="s">
        <v>156</v>
      </c>
      <c r="G8" s="152" t="s">
        <v>223</v>
      </c>
      <c r="H8" s="152" t="s">
        <v>224</v>
      </c>
      <c r="I8" s="152" t="s">
        <v>225</v>
      </c>
      <c r="J8" s="152" t="s">
        <v>226</v>
      </c>
      <c r="K8" s="152" t="s">
        <v>227</v>
      </c>
      <c r="L8" s="152" t="s">
        <v>228</v>
      </c>
      <c r="M8" s="152" t="s">
        <v>229</v>
      </c>
      <c r="N8" s="152" t="s">
        <v>230</v>
      </c>
      <c r="O8" s="152" t="s">
        <v>231</v>
      </c>
      <c r="P8" s="152" t="s">
        <v>232</v>
      </c>
      <c r="Q8" s="152" t="s">
        <v>233</v>
      </c>
      <c r="R8" s="152" t="s">
        <v>234</v>
      </c>
      <c r="S8" s="152" t="s">
        <v>235</v>
      </c>
      <c r="T8" s="152" t="s">
        <v>236</v>
      </c>
      <c r="U8" s="173">
        <v>21</v>
      </c>
      <c r="V8" s="173">
        <v>22</v>
      </c>
      <c r="W8" s="173">
        <v>23</v>
      </c>
      <c r="X8" s="152" t="s">
        <v>237</v>
      </c>
    </row>
    <row r="9" ht="29.25" customHeight="1" spans="1:24">
      <c r="A9" s="101" t="s">
        <v>66</v>
      </c>
      <c r="B9" s="101" t="s">
        <v>238</v>
      </c>
      <c r="C9" s="101" t="s">
        <v>238</v>
      </c>
      <c r="D9" s="153"/>
      <c r="E9" s="154"/>
      <c r="F9" s="154"/>
      <c r="G9" s="154"/>
      <c r="H9" s="155"/>
      <c r="I9" s="155"/>
      <c r="J9" s="155"/>
      <c r="K9" s="155"/>
      <c r="L9" s="155"/>
      <c r="M9" s="155"/>
      <c r="N9" s="155"/>
      <c r="O9" s="155"/>
      <c r="P9" s="155"/>
      <c r="Q9" s="155"/>
      <c r="R9" s="155"/>
      <c r="S9" s="155"/>
      <c r="T9" s="155"/>
      <c r="U9" s="174"/>
      <c r="V9" s="174"/>
      <c r="W9" s="174"/>
      <c r="X9" s="155"/>
    </row>
    <row r="10" ht="29.25" customHeight="1" spans="1:24">
      <c r="A10" s="101" t="s">
        <v>239</v>
      </c>
      <c r="B10" s="101" t="s">
        <v>240</v>
      </c>
      <c r="C10" s="101" t="s">
        <v>241</v>
      </c>
      <c r="D10" s="156" t="s">
        <v>238</v>
      </c>
      <c r="E10" s="156" t="s">
        <v>238</v>
      </c>
      <c r="F10" s="156" t="s">
        <v>238</v>
      </c>
      <c r="G10" s="156" t="s">
        <v>238</v>
      </c>
      <c r="H10" s="157" t="s">
        <v>238</v>
      </c>
      <c r="I10" s="157"/>
      <c r="J10" s="157"/>
      <c r="K10" s="157"/>
      <c r="L10" s="157"/>
      <c r="M10" s="157" t="s">
        <v>238</v>
      </c>
      <c r="N10" s="157"/>
      <c r="O10" s="157"/>
      <c r="P10" s="157"/>
      <c r="Q10" s="157"/>
      <c r="R10" s="157"/>
      <c r="S10" s="157"/>
      <c r="T10" s="157"/>
      <c r="U10" s="175"/>
      <c r="V10" s="175"/>
      <c r="W10" s="175"/>
      <c r="X10" s="157"/>
    </row>
    <row r="11" ht="29.25" customHeight="1" spans="1:24">
      <c r="A11" s="158"/>
      <c r="B11" s="158"/>
      <c r="C11" s="159" t="s">
        <v>242</v>
      </c>
      <c r="D11" s="156" t="s">
        <v>79</v>
      </c>
      <c r="E11" s="156" t="s">
        <v>80</v>
      </c>
      <c r="F11" s="156" t="s">
        <v>243</v>
      </c>
      <c r="G11" s="156" t="s">
        <v>244</v>
      </c>
      <c r="H11" s="160">
        <v>87.3</v>
      </c>
      <c r="I11" s="161"/>
      <c r="J11" s="161"/>
      <c r="K11" s="161"/>
      <c r="L11" s="161"/>
      <c r="M11" s="160">
        <v>87.3</v>
      </c>
      <c r="N11" s="161"/>
      <c r="O11" s="161"/>
      <c r="P11" s="161"/>
      <c r="Q11" s="161"/>
      <c r="R11" s="161"/>
      <c r="S11" s="161"/>
      <c r="T11" s="161"/>
      <c r="U11" s="176"/>
      <c r="V11" s="176"/>
      <c r="W11" s="176"/>
      <c r="X11" s="161"/>
    </row>
    <row r="12" ht="29.25" customHeight="1" spans="1:24">
      <c r="A12" s="158"/>
      <c r="B12" s="158"/>
      <c r="C12" s="159" t="s">
        <v>245</v>
      </c>
      <c r="D12" s="156" t="s">
        <v>79</v>
      </c>
      <c r="E12" s="156" t="s">
        <v>80</v>
      </c>
      <c r="F12" s="156" t="s">
        <v>246</v>
      </c>
      <c r="G12" s="156" t="s">
        <v>247</v>
      </c>
      <c r="H12" s="160">
        <v>251.21</v>
      </c>
      <c r="I12" s="161"/>
      <c r="J12" s="161"/>
      <c r="K12" s="161"/>
      <c r="L12" s="161"/>
      <c r="M12" s="160">
        <v>251.21</v>
      </c>
      <c r="N12" s="161"/>
      <c r="O12" s="161"/>
      <c r="P12" s="161"/>
      <c r="Q12" s="161"/>
      <c r="R12" s="161"/>
      <c r="S12" s="161"/>
      <c r="T12" s="161"/>
      <c r="U12" s="176"/>
      <c r="V12" s="176"/>
      <c r="W12" s="176"/>
      <c r="X12" s="161"/>
    </row>
    <row r="13" ht="29.25" customHeight="1" spans="1:24">
      <c r="A13" s="158"/>
      <c r="B13" s="158"/>
      <c r="C13" s="159" t="s">
        <v>248</v>
      </c>
      <c r="D13" s="156" t="s">
        <v>79</v>
      </c>
      <c r="E13" s="156" t="s">
        <v>80</v>
      </c>
      <c r="F13" s="156" t="s">
        <v>246</v>
      </c>
      <c r="G13" s="156" t="s">
        <v>247</v>
      </c>
      <c r="H13" s="160">
        <v>37.8</v>
      </c>
      <c r="I13" s="161"/>
      <c r="J13" s="161"/>
      <c r="K13" s="161"/>
      <c r="L13" s="161"/>
      <c r="M13" s="160">
        <v>37.8</v>
      </c>
      <c r="N13" s="161"/>
      <c r="O13" s="161"/>
      <c r="P13" s="161"/>
      <c r="Q13" s="161"/>
      <c r="R13" s="161"/>
      <c r="S13" s="161"/>
      <c r="T13" s="161"/>
      <c r="U13" s="176"/>
      <c r="V13" s="176"/>
      <c r="W13" s="176"/>
      <c r="X13" s="161"/>
    </row>
    <row r="14" ht="29.25" customHeight="1" spans="1:24">
      <c r="A14" s="158"/>
      <c r="B14" s="158"/>
      <c r="C14" s="159" t="s">
        <v>249</v>
      </c>
      <c r="D14" s="156" t="s">
        <v>79</v>
      </c>
      <c r="E14" s="156" t="s">
        <v>80</v>
      </c>
      <c r="F14" s="156" t="s">
        <v>250</v>
      </c>
      <c r="G14" s="156" t="s">
        <v>251</v>
      </c>
      <c r="H14" s="160">
        <v>7.27</v>
      </c>
      <c r="I14" s="161"/>
      <c r="J14" s="161"/>
      <c r="K14" s="161"/>
      <c r="L14" s="161"/>
      <c r="M14" s="160">
        <v>7.27</v>
      </c>
      <c r="N14" s="161"/>
      <c r="O14" s="161"/>
      <c r="P14" s="161"/>
      <c r="Q14" s="161"/>
      <c r="R14" s="161"/>
      <c r="S14" s="161"/>
      <c r="T14" s="161"/>
      <c r="U14" s="176"/>
      <c r="V14" s="176"/>
      <c r="W14" s="176"/>
      <c r="X14" s="161"/>
    </row>
    <row r="15" ht="29.25" customHeight="1" spans="1:24">
      <c r="A15" s="158"/>
      <c r="B15" s="101" t="s">
        <v>252</v>
      </c>
      <c r="C15" s="101" t="s">
        <v>253</v>
      </c>
      <c r="D15" s="158"/>
      <c r="E15" s="158"/>
      <c r="F15" s="158"/>
      <c r="G15" s="158"/>
      <c r="H15" s="161"/>
      <c r="I15" s="161"/>
      <c r="J15" s="161"/>
      <c r="K15" s="161"/>
      <c r="L15" s="161"/>
      <c r="M15" s="161"/>
      <c r="N15" s="161"/>
      <c r="O15" s="161"/>
      <c r="P15" s="161"/>
      <c r="Q15" s="161"/>
      <c r="R15" s="161"/>
      <c r="S15" s="161"/>
      <c r="T15" s="161"/>
      <c r="U15" s="176"/>
      <c r="V15" s="176"/>
      <c r="W15" s="176"/>
      <c r="X15" s="161"/>
    </row>
    <row r="16" ht="29.25" customHeight="1" spans="1:24">
      <c r="A16" s="158"/>
      <c r="B16" s="158"/>
      <c r="C16" s="159" t="s">
        <v>254</v>
      </c>
      <c r="D16" s="156" t="s">
        <v>95</v>
      </c>
      <c r="E16" s="156" t="s">
        <v>96</v>
      </c>
      <c r="F16" s="156" t="s">
        <v>255</v>
      </c>
      <c r="G16" s="156" t="s">
        <v>256</v>
      </c>
      <c r="H16" s="160">
        <v>57.54</v>
      </c>
      <c r="I16" s="161"/>
      <c r="J16" s="161"/>
      <c r="K16" s="161"/>
      <c r="L16" s="161"/>
      <c r="M16" s="160">
        <v>57.54</v>
      </c>
      <c r="N16" s="161"/>
      <c r="O16" s="161"/>
      <c r="P16" s="161"/>
      <c r="Q16" s="161"/>
      <c r="R16" s="161"/>
      <c r="S16" s="161"/>
      <c r="T16" s="161"/>
      <c r="U16" s="176"/>
      <c r="V16" s="176"/>
      <c r="W16" s="176"/>
      <c r="X16" s="161"/>
    </row>
    <row r="17" ht="29.25" customHeight="1" spans="1:24">
      <c r="A17" s="158"/>
      <c r="B17" s="158"/>
      <c r="C17" s="159" t="s">
        <v>257</v>
      </c>
      <c r="D17" s="156" t="s">
        <v>176</v>
      </c>
      <c r="E17" s="156" t="s">
        <v>258</v>
      </c>
      <c r="F17" s="156" t="s">
        <v>259</v>
      </c>
      <c r="G17" s="156" t="s">
        <v>260</v>
      </c>
      <c r="H17" s="160"/>
      <c r="I17" s="161"/>
      <c r="J17" s="161"/>
      <c r="K17" s="161"/>
      <c r="L17" s="161"/>
      <c r="M17" s="160"/>
      <c r="N17" s="161"/>
      <c r="O17" s="161"/>
      <c r="P17" s="161"/>
      <c r="Q17" s="161"/>
      <c r="R17" s="161"/>
      <c r="S17" s="161"/>
      <c r="T17" s="161"/>
      <c r="U17" s="176"/>
      <c r="V17" s="176"/>
      <c r="W17" s="176"/>
      <c r="X17" s="161"/>
    </row>
    <row r="18" ht="29.25" customHeight="1" spans="1:24">
      <c r="A18" s="158"/>
      <c r="B18" s="158"/>
      <c r="C18" s="159" t="s">
        <v>261</v>
      </c>
      <c r="D18" s="156" t="s">
        <v>99</v>
      </c>
      <c r="E18" s="156" t="s">
        <v>100</v>
      </c>
      <c r="F18" s="156" t="s">
        <v>262</v>
      </c>
      <c r="G18" s="156" t="s">
        <v>263</v>
      </c>
      <c r="H18" s="160">
        <v>23.5</v>
      </c>
      <c r="I18" s="161"/>
      <c r="J18" s="161"/>
      <c r="K18" s="161"/>
      <c r="L18" s="161"/>
      <c r="M18" s="160">
        <v>23.5</v>
      </c>
      <c r="N18" s="161"/>
      <c r="O18" s="161"/>
      <c r="P18" s="161"/>
      <c r="Q18" s="161"/>
      <c r="R18" s="161"/>
      <c r="S18" s="161"/>
      <c r="T18" s="161"/>
      <c r="U18" s="176"/>
      <c r="V18" s="176"/>
      <c r="W18" s="176"/>
      <c r="X18" s="161"/>
    </row>
    <row r="19" ht="29.25" customHeight="1" spans="1:24">
      <c r="A19" s="158"/>
      <c r="B19" s="158"/>
      <c r="C19" s="159" t="s">
        <v>264</v>
      </c>
      <c r="D19" s="156" t="s">
        <v>101</v>
      </c>
      <c r="E19" s="156" t="s">
        <v>102</v>
      </c>
      <c r="F19" s="156" t="s">
        <v>262</v>
      </c>
      <c r="G19" s="156" t="s">
        <v>263</v>
      </c>
      <c r="H19" s="160">
        <v>3.47</v>
      </c>
      <c r="I19" s="161"/>
      <c r="J19" s="161"/>
      <c r="K19" s="161"/>
      <c r="L19" s="161"/>
      <c r="M19" s="160">
        <v>3.47</v>
      </c>
      <c r="N19" s="161"/>
      <c r="O19" s="161"/>
      <c r="P19" s="161"/>
      <c r="Q19" s="161"/>
      <c r="R19" s="161"/>
      <c r="S19" s="161"/>
      <c r="T19" s="161"/>
      <c r="U19" s="176"/>
      <c r="V19" s="176"/>
      <c r="W19" s="176"/>
      <c r="X19" s="161"/>
    </row>
    <row r="20" ht="29.25" customHeight="1" spans="1:24">
      <c r="A20" s="158"/>
      <c r="B20" s="158"/>
      <c r="C20" s="159" t="s">
        <v>265</v>
      </c>
      <c r="D20" s="156" t="s">
        <v>103</v>
      </c>
      <c r="E20" s="156" t="s">
        <v>104</v>
      </c>
      <c r="F20" s="156" t="s">
        <v>266</v>
      </c>
      <c r="G20" s="156" t="s">
        <v>267</v>
      </c>
      <c r="H20" s="160">
        <v>7.7</v>
      </c>
      <c r="I20" s="161"/>
      <c r="J20" s="161"/>
      <c r="K20" s="161"/>
      <c r="L20" s="161"/>
      <c r="M20" s="160">
        <v>7.7</v>
      </c>
      <c r="N20" s="161"/>
      <c r="O20" s="161"/>
      <c r="P20" s="161"/>
      <c r="Q20" s="161"/>
      <c r="R20" s="161"/>
      <c r="S20" s="161"/>
      <c r="T20" s="161"/>
      <c r="U20" s="176"/>
      <c r="V20" s="176"/>
      <c r="W20" s="176"/>
      <c r="X20" s="161"/>
    </row>
    <row r="21" ht="29.25" customHeight="1" spans="1:24">
      <c r="A21" s="158"/>
      <c r="B21" s="158"/>
      <c r="C21" s="159" t="s">
        <v>185</v>
      </c>
      <c r="D21" s="156" t="s">
        <v>103</v>
      </c>
      <c r="E21" s="156" t="s">
        <v>104</v>
      </c>
      <c r="F21" s="156" t="s">
        <v>266</v>
      </c>
      <c r="G21" s="156" t="s">
        <v>267</v>
      </c>
      <c r="H21" s="160">
        <v>14.39</v>
      </c>
      <c r="I21" s="161"/>
      <c r="J21" s="161"/>
      <c r="K21" s="161"/>
      <c r="L21" s="161"/>
      <c r="M21" s="160">
        <v>14.39</v>
      </c>
      <c r="N21" s="161"/>
      <c r="O21" s="161"/>
      <c r="P21" s="161"/>
      <c r="Q21" s="161"/>
      <c r="R21" s="161"/>
      <c r="S21" s="161"/>
      <c r="T21" s="161"/>
      <c r="U21" s="176"/>
      <c r="V21" s="176"/>
      <c r="W21" s="176"/>
      <c r="X21" s="161"/>
    </row>
    <row r="22" ht="29.25" customHeight="1" spans="1:24">
      <c r="A22" s="158"/>
      <c r="B22" s="158"/>
      <c r="C22" s="159" t="s">
        <v>268</v>
      </c>
      <c r="D22" s="156" t="s">
        <v>99</v>
      </c>
      <c r="E22" s="156" t="s">
        <v>100</v>
      </c>
      <c r="F22" s="156" t="s">
        <v>269</v>
      </c>
      <c r="G22" s="156" t="s">
        <v>270</v>
      </c>
      <c r="H22" s="160">
        <v>0.16</v>
      </c>
      <c r="I22" s="161"/>
      <c r="J22" s="161"/>
      <c r="K22" s="161"/>
      <c r="L22" s="161"/>
      <c r="M22" s="160">
        <v>0.16</v>
      </c>
      <c r="N22" s="161"/>
      <c r="O22" s="161"/>
      <c r="P22" s="161"/>
      <c r="Q22" s="161"/>
      <c r="R22" s="161"/>
      <c r="S22" s="161"/>
      <c r="T22" s="161"/>
      <c r="U22" s="176"/>
      <c r="V22" s="176"/>
      <c r="W22" s="176"/>
      <c r="X22" s="161"/>
    </row>
    <row r="23" ht="29.25" customHeight="1" spans="1:24">
      <c r="A23" s="158"/>
      <c r="B23" s="158"/>
      <c r="C23" s="159" t="s">
        <v>271</v>
      </c>
      <c r="D23" s="156" t="s">
        <v>101</v>
      </c>
      <c r="E23" s="156" t="s">
        <v>102</v>
      </c>
      <c r="F23" s="156" t="s">
        <v>269</v>
      </c>
      <c r="G23" s="156" t="s">
        <v>270</v>
      </c>
      <c r="H23" s="160">
        <v>0.02</v>
      </c>
      <c r="I23" s="161"/>
      <c r="J23" s="161"/>
      <c r="K23" s="161"/>
      <c r="L23" s="161"/>
      <c r="M23" s="160">
        <v>0.02</v>
      </c>
      <c r="N23" s="161"/>
      <c r="O23" s="161"/>
      <c r="P23" s="161"/>
      <c r="Q23" s="161"/>
      <c r="R23" s="161"/>
      <c r="S23" s="161"/>
      <c r="T23" s="161"/>
      <c r="U23" s="176"/>
      <c r="V23" s="176"/>
      <c r="W23" s="176"/>
      <c r="X23" s="161"/>
    </row>
    <row r="24" ht="29.25" customHeight="1" spans="1:24">
      <c r="A24" s="158"/>
      <c r="B24" s="158"/>
      <c r="C24" s="159" t="s">
        <v>272</v>
      </c>
      <c r="D24" s="156" t="s">
        <v>79</v>
      </c>
      <c r="E24" s="156" t="s">
        <v>80</v>
      </c>
      <c r="F24" s="156" t="s">
        <v>269</v>
      </c>
      <c r="G24" s="156" t="s">
        <v>270</v>
      </c>
      <c r="H24" s="160">
        <v>0.51</v>
      </c>
      <c r="I24" s="161"/>
      <c r="J24" s="161"/>
      <c r="K24" s="161"/>
      <c r="L24" s="161"/>
      <c r="M24" s="160">
        <v>0.51</v>
      </c>
      <c r="N24" s="161"/>
      <c r="O24" s="161"/>
      <c r="P24" s="161"/>
      <c r="Q24" s="161"/>
      <c r="R24" s="161"/>
      <c r="S24" s="161"/>
      <c r="T24" s="161"/>
      <c r="U24" s="176"/>
      <c r="V24" s="176"/>
      <c r="W24" s="176"/>
      <c r="X24" s="161"/>
    </row>
    <row r="25" ht="29.25" customHeight="1" spans="1:24">
      <c r="A25" s="158"/>
      <c r="B25" s="158"/>
      <c r="C25" s="159" t="s">
        <v>273</v>
      </c>
      <c r="D25" s="156" t="s">
        <v>99</v>
      </c>
      <c r="E25" s="156" t="s">
        <v>100</v>
      </c>
      <c r="F25" s="156" t="s">
        <v>269</v>
      </c>
      <c r="G25" s="156" t="s">
        <v>270</v>
      </c>
      <c r="H25" s="160">
        <v>0.94</v>
      </c>
      <c r="I25" s="161"/>
      <c r="J25" s="161"/>
      <c r="K25" s="161"/>
      <c r="L25" s="161"/>
      <c r="M25" s="160">
        <v>0.94</v>
      </c>
      <c r="N25" s="161"/>
      <c r="O25" s="161"/>
      <c r="P25" s="161"/>
      <c r="Q25" s="161"/>
      <c r="R25" s="161"/>
      <c r="S25" s="161"/>
      <c r="T25" s="161"/>
      <c r="U25" s="176"/>
      <c r="V25" s="176"/>
      <c r="W25" s="176"/>
      <c r="X25" s="161"/>
    </row>
    <row r="26" ht="29.25" customHeight="1" spans="1:24">
      <c r="A26" s="158"/>
      <c r="B26" s="158"/>
      <c r="C26" s="159" t="s">
        <v>274</v>
      </c>
      <c r="D26" s="156" t="s">
        <v>101</v>
      </c>
      <c r="E26" s="156" t="s">
        <v>102</v>
      </c>
      <c r="F26" s="156" t="s">
        <v>269</v>
      </c>
      <c r="G26" s="156" t="s">
        <v>270</v>
      </c>
      <c r="H26" s="160">
        <v>0.11</v>
      </c>
      <c r="I26" s="161"/>
      <c r="J26" s="161"/>
      <c r="K26" s="161"/>
      <c r="L26" s="161"/>
      <c r="M26" s="160">
        <v>0.11</v>
      </c>
      <c r="N26" s="161"/>
      <c r="O26" s="161"/>
      <c r="P26" s="161"/>
      <c r="Q26" s="161"/>
      <c r="R26" s="161"/>
      <c r="S26" s="161"/>
      <c r="T26" s="161"/>
      <c r="U26" s="176"/>
      <c r="V26" s="176"/>
      <c r="W26" s="176"/>
      <c r="X26" s="161"/>
    </row>
    <row r="27" ht="29.25" customHeight="1" spans="1:24">
      <c r="A27" s="158"/>
      <c r="B27" s="101" t="s">
        <v>275</v>
      </c>
      <c r="C27" s="101" t="s">
        <v>110</v>
      </c>
      <c r="D27" s="158"/>
      <c r="E27" s="158"/>
      <c r="F27" s="158"/>
      <c r="G27" s="158"/>
      <c r="H27" s="161"/>
      <c r="I27" s="161"/>
      <c r="J27" s="161"/>
      <c r="K27" s="161"/>
      <c r="L27" s="161"/>
      <c r="M27" s="161"/>
      <c r="N27" s="161"/>
      <c r="O27" s="161"/>
      <c r="P27" s="161"/>
      <c r="Q27" s="161"/>
      <c r="R27" s="161"/>
      <c r="S27" s="161"/>
      <c r="T27" s="161"/>
      <c r="U27" s="176"/>
      <c r="V27" s="176"/>
      <c r="W27" s="176"/>
      <c r="X27" s="161"/>
    </row>
    <row r="28" ht="29.25" customHeight="1" spans="1:24">
      <c r="A28" s="158"/>
      <c r="B28" s="158"/>
      <c r="C28" s="159" t="s">
        <v>194</v>
      </c>
      <c r="D28" s="156" t="s">
        <v>109</v>
      </c>
      <c r="E28" s="156" t="s">
        <v>110</v>
      </c>
      <c r="F28" s="156" t="s">
        <v>276</v>
      </c>
      <c r="G28" s="156" t="s">
        <v>110</v>
      </c>
      <c r="H28" s="160">
        <v>43.16</v>
      </c>
      <c r="I28" s="161"/>
      <c r="J28" s="161"/>
      <c r="K28" s="161"/>
      <c r="L28" s="161"/>
      <c r="M28" s="160">
        <v>43.16</v>
      </c>
      <c r="N28" s="161"/>
      <c r="O28" s="161"/>
      <c r="P28" s="161"/>
      <c r="Q28" s="161"/>
      <c r="R28" s="161"/>
      <c r="S28" s="161"/>
      <c r="T28" s="161"/>
      <c r="U28" s="176"/>
      <c r="V28" s="176"/>
      <c r="W28" s="176"/>
      <c r="X28" s="161"/>
    </row>
    <row r="29" ht="29.25" customHeight="1" spans="1:24">
      <c r="A29" s="158"/>
      <c r="B29" s="101" t="s">
        <v>277</v>
      </c>
      <c r="C29" s="101" t="s">
        <v>278</v>
      </c>
      <c r="D29" s="158"/>
      <c r="E29" s="158"/>
      <c r="F29" s="158"/>
      <c r="G29" s="158"/>
      <c r="H29" s="161"/>
      <c r="I29" s="161"/>
      <c r="J29" s="161"/>
      <c r="K29" s="161"/>
      <c r="L29" s="161"/>
      <c r="M29" s="161"/>
      <c r="N29" s="161"/>
      <c r="O29" s="161"/>
      <c r="P29" s="161"/>
      <c r="Q29" s="161"/>
      <c r="R29" s="161"/>
      <c r="S29" s="161"/>
      <c r="T29" s="161"/>
      <c r="U29" s="176"/>
      <c r="V29" s="176"/>
      <c r="W29" s="176"/>
      <c r="X29" s="161"/>
    </row>
    <row r="30" ht="29.25" customHeight="1" spans="1:24">
      <c r="A30" s="158"/>
      <c r="B30" s="158"/>
      <c r="C30" s="159" t="s">
        <v>279</v>
      </c>
      <c r="D30" s="156" t="s">
        <v>107</v>
      </c>
      <c r="E30" s="156" t="s">
        <v>108</v>
      </c>
      <c r="F30" s="156" t="s">
        <v>280</v>
      </c>
      <c r="G30" s="156" t="s">
        <v>281</v>
      </c>
      <c r="H30" s="160">
        <v>1.9</v>
      </c>
      <c r="I30" s="161"/>
      <c r="J30" s="161"/>
      <c r="K30" s="161"/>
      <c r="L30" s="161"/>
      <c r="M30" s="160">
        <v>1.9</v>
      </c>
      <c r="N30" s="161"/>
      <c r="O30" s="161"/>
      <c r="P30" s="161"/>
      <c r="Q30" s="161"/>
      <c r="R30" s="161"/>
      <c r="S30" s="161"/>
      <c r="T30" s="161"/>
      <c r="U30" s="176"/>
      <c r="V30" s="176"/>
      <c r="W30" s="176"/>
      <c r="X30" s="161"/>
    </row>
    <row r="31" ht="29.25" customHeight="1" spans="1:24">
      <c r="A31" s="158"/>
      <c r="B31" s="101" t="s">
        <v>282</v>
      </c>
      <c r="C31" s="101" t="s">
        <v>283</v>
      </c>
      <c r="D31" s="158"/>
      <c r="E31" s="158"/>
      <c r="F31" s="158"/>
      <c r="G31" s="158"/>
      <c r="H31" s="161"/>
      <c r="I31" s="161"/>
      <c r="J31" s="161"/>
      <c r="K31" s="161"/>
      <c r="L31" s="161"/>
      <c r="M31" s="161"/>
      <c r="N31" s="161"/>
      <c r="O31" s="161"/>
      <c r="P31" s="161"/>
      <c r="Q31" s="161"/>
      <c r="R31" s="161"/>
      <c r="S31" s="161"/>
      <c r="T31" s="161"/>
      <c r="U31" s="176"/>
      <c r="V31" s="176"/>
      <c r="W31" s="176"/>
      <c r="X31" s="161"/>
    </row>
    <row r="32" ht="29.25" customHeight="1" spans="1:24">
      <c r="A32" s="158"/>
      <c r="B32" s="158"/>
      <c r="C32" s="159" t="s">
        <v>284</v>
      </c>
      <c r="D32" s="156" t="s">
        <v>79</v>
      </c>
      <c r="E32" s="156" t="s">
        <v>80</v>
      </c>
      <c r="F32" s="156" t="s">
        <v>285</v>
      </c>
      <c r="G32" s="156" t="s">
        <v>283</v>
      </c>
      <c r="H32" s="160">
        <v>2.5</v>
      </c>
      <c r="I32" s="161"/>
      <c r="J32" s="161"/>
      <c r="K32" s="161"/>
      <c r="L32" s="161"/>
      <c r="M32" s="160">
        <v>2.5</v>
      </c>
      <c r="N32" s="161"/>
      <c r="O32" s="161"/>
      <c r="P32" s="161"/>
      <c r="Q32" s="161"/>
      <c r="R32" s="161"/>
      <c r="S32" s="161"/>
      <c r="T32" s="161"/>
      <c r="U32" s="176"/>
      <c r="V32" s="176"/>
      <c r="W32" s="176"/>
      <c r="X32" s="161"/>
    </row>
    <row r="33" ht="29.25" customHeight="1" spans="1:24">
      <c r="A33" s="158"/>
      <c r="B33" s="101" t="s">
        <v>286</v>
      </c>
      <c r="C33" s="101" t="s">
        <v>287</v>
      </c>
      <c r="D33" s="158"/>
      <c r="E33" s="158"/>
      <c r="F33" s="158"/>
      <c r="G33" s="158"/>
      <c r="H33" s="161"/>
      <c r="I33" s="161"/>
      <c r="J33" s="161"/>
      <c r="K33" s="161"/>
      <c r="L33" s="161"/>
      <c r="M33" s="161"/>
      <c r="N33" s="161"/>
      <c r="O33" s="161"/>
      <c r="P33" s="161"/>
      <c r="Q33" s="161"/>
      <c r="R33" s="161"/>
      <c r="S33" s="161"/>
      <c r="T33" s="161"/>
      <c r="U33" s="176"/>
      <c r="V33" s="176"/>
      <c r="W33" s="176"/>
      <c r="X33" s="161"/>
    </row>
    <row r="34" ht="29.25" customHeight="1" spans="1:24">
      <c r="A34" s="158"/>
      <c r="B34" s="158"/>
      <c r="C34" s="159" t="s">
        <v>288</v>
      </c>
      <c r="D34" s="156" t="s">
        <v>79</v>
      </c>
      <c r="E34" s="156" t="s">
        <v>80</v>
      </c>
      <c r="F34" s="156" t="s">
        <v>289</v>
      </c>
      <c r="G34" s="156" t="s">
        <v>290</v>
      </c>
      <c r="H34" s="160">
        <v>15.78</v>
      </c>
      <c r="I34" s="161"/>
      <c r="J34" s="161"/>
      <c r="K34" s="161"/>
      <c r="L34" s="161"/>
      <c r="M34" s="160">
        <v>15.78</v>
      </c>
      <c r="N34" s="161"/>
      <c r="O34" s="161"/>
      <c r="P34" s="161"/>
      <c r="Q34" s="161"/>
      <c r="R34" s="161"/>
      <c r="S34" s="161"/>
      <c r="T34" s="161"/>
      <c r="U34" s="176"/>
      <c r="V34" s="176"/>
      <c r="W34" s="176"/>
      <c r="X34" s="161"/>
    </row>
    <row r="35" ht="29.25" customHeight="1" spans="1:24">
      <c r="A35" s="158"/>
      <c r="B35" s="101" t="s">
        <v>291</v>
      </c>
      <c r="C35" s="101" t="s">
        <v>292</v>
      </c>
      <c r="D35" s="158"/>
      <c r="E35" s="158"/>
      <c r="F35" s="158"/>
      <c r="G35" s="158"/>
      <c r="H35" s="161"/>
      <c r="I35" s="161"/>
      <c r="J35" s="161"/>
      <c r="K35" s="161"/>
      <c r="L35" s="161"/>
      <c r="M35" s="161"/>
      <c r="N35" s="161"/>
      <c r="O35" s="161"/>
      <c r="P35" s="161"/>
      <c r="Q35" s="161"/>
      <c r="R35" s="161"/>
      <c r="S35" s="161"/>
      <c r="T35" s="161"/>
      <c r="U35" s="176"/>
      <c r="V35" s="176"/>
      <c r="W35" s="176"/>
      <c r="X35" s="161"/>
    </row>
    <row r="36" ht="29.25" customHeight="1" spans="1:24">
      <c r="A36" s="158"/>
      <c r="B36" s="158"/>
      <c r="C36" s="159" t="s">
        <v>293</v>
      </c>
      <c r="D36" s="156" t="s">
        <v>79</v>
      </c>
      <c r="E36" s="156" t="s">
        <v>80</v>
      </c>
      <c r="F36" s="156" t="s">
        <v>294</v>
      </c>
      <c r="G36" s="156" t="s">
        <v>292</v>
      </c>
      <c r="H36" s="160">
        <v>2.61</v>
      </c>
      <c r="I36" s="161"/>
      <c r="J36" s="161"/>
      <c r="K36" s="161"/>
      <c r="L36" s="161"/>
      <c r="M36" s="160">
        <v>2.61</v>
      </c>
      <c r="N36" s="161"/>
      <c r="O36" s="161"/>
      <c r="P36" s="161"/>
      <c r="Q36" s="161"/>
      <c r="R36" s="161"/>
      <c r="S36" s="161"/>
      <c r="T36" s="161"/>
      <c r="U36" s="176"/>
      <c r="V36" s="176"/>
      <c r="W36" s="176"/>
      <c r="X36" s="161"/>
    </row>
    <row r="37" ht="29.25" customHeight="1" spans="1:24">
      <c r="A37" s="158"/>
      <c r="B37" s="158"/>
      <c r="C37" s="159" t="s">
        <v>295</v>
      </c>
      <c r="D37" s="156" t="s">
        <v>79</v>
      </c>
      <c r="E37" s="156" t="s">
        <v>80</v>
      </c>
      <c r="F37" s="156" t="s">
        <v>294</v>
      </c>
      <c r="G37" s="156" t="s">
        <v>292</v>
      </c>
      <c r="H37" s="160">
        <v>2.61</v>
      </c>
      <c r="I37" s="161"/>
      <c r="J37" s="161"/>
      <c r="K37" s="161"/>
      <c r="L37" s="161"/>
      <c r="M37" s="160">
        <v>2.61</v>
      </c>
      <c r="N37" s="161"/>
      <c r="O37" s="161"/>
      <c r="P37" s="161"/>
      <c r="Q37" s="161"/>
      <c r="R37" s="161"/>
      <c r="S37" s="161"/>
      <c r="T37" s="161"/>
      <c r="U37" s="176"/>
      <c r="V37" s="176"/>
      <c r="W37" s="176"/>
      <c r="X37" s="161"/>
    </row>
    <row r="38" ht="29.25" customHeight="1" spans="1:24">
      <c r="A38" s="158"/>
      <c r="B38" s="101" t="s">
        <v>296</v>
      </c>
      <c r="C38" s="101" t="s">
        <v>297</v>
      </c>
      <c r="D38" s="158"/>
      <c r="E38" s="158"/>
      <c r="F38" s="158"/>
      <c r="G38" s="158"/>
      <c r="H38" s="161"/>
      <c r="I38" s="161"/>
      <c r="J38" s="161"/>
      <c r="K38" s="161"/>
      <c r="L38" s="161"/>
      <c r="M38" s="161"/>
      <c r="N38" s="161"/>
      <c r="O38" s="161"/>
      <c r="P38" s="161"/>
      <c r="Q38" s="161"/>
      <c r="R38" s="161"/>
      <c r="S38" s="161"/>
      <c r="T38" s="161"/>
      <c r="U38" s="176"/>
      <c r="V38" s="176"/>
      <c r="W38" s="176"/>
      <c r="X38" s="161"/>
    </row>
    <row r="39" ht="29.25" customHeight="1" spans="1:24">
      <c r="A39" s="158"/>
      <c r="B39" s="158"/>
      <c r="C39" s="159" t="s">
        <v>298</v>
      </c>
      <c r="D39" s="156" t="s">
        <v>79</v>
      </c>
      <c r="E39" s="156" t="s">
        <v>80</v>
      </c>
      <c r="F39" s="156" t="s">
        <v>299</v>
      </c>
      <c r="G39" s="156" t="s">
        <v>300</v>
      </c>
      <c r="H39" s="160">
        <v>14.2</v>
      </c>
      <c r="I39" s="161"/>
      <c r="J39" s="161"/>
      <c r="K39" s="161"/>
      <c r="L39" s="161"/>
      <c r="M39" s="160">
        <v>14.2</v>
      </c>
      <c r="N39" s="161"/>
      <c r="O39" s="161"/>
      <c r="P39" s="161"/>
      <c r="Q39" s="161"/>
      <c r="R39" s="161"/>
      <c r="S39" s="161"/>
      <c r="T39" s="161"/>
      <c r="U39" s="176"/>
      <c r="V39" s="176"/>
      <c r="W39" s="176"/>
      <c r="X39" s="161"/>
    </row>
    <row r="40" ht="29.25" customHeight="1" spans="1:24">
      <c r="A40" s="158"/>
      <c r="B40" s="158"/>
      <c r="C40" s="159" t="s">
        <v>301</v>
      </c>
      <c r="D40" s="156" t="s">
        <v>79</v>
      </c>
      <c r="E40" s="156" t="s">
        <v>80</v>
      </c>
      <c r="F40" s="156" t="s">
        <v>302</v>
      </c>
      <c r="G40" s="156" t="s">
        <v>303</v>
      </c>
      <c r="H40" s="160">
        <v>1</v>
      </c>
      <c r="I40" s="161"/>
      <c r="J40" s="161"/>
      <c r="K40" s="161"/>
      <c r="L40" s="161"/>
      <c r="M40" s="160">
        <v>1</v>
      </c>
      <c r="N40" s="161"/>
      <c r="O40" s="161"/>
      <c r="P40" s="161"/>
      <c r="Q40" s="161"/>
      <c r="R40" s="161"/>
      <c r="S40" s="161"/>
      <c r="T40" s="161"/>
      <c r="U40" s="176"/>
      <c r="V40" s="176"/>
      <c r="W40" s="176"/>
      <c r="X40" s="161"/>
    </row>
    <row r="41" ht="29.25" customHeight="1" spans="1:24">
      <c r="A41" s="158"/>
      <c r="B41" s="158"/>
      <c r="C41" s="159" t="s">
        <v>304</v>
      </c>
      <c r="D41" s="156" t="s">
        <v>93</v>
      </c>
      <c r="E41" s="156" t="s">
        <v>94</v>
      </c>
      <c r="F41" s="156" t="s">
        <v>305</v>
      </c>
      <c r="G41" s="156" t="s">
        <v>306</v>
      </c>
      <c r="H41" s="160">
        <v>3.42</v>
      </c>
      <c r="I41" s="161"/>
      <c r="J41" s="161"/>
      <c r="K41" s="161"/>
      <c r="L41" s="161"/>
      <c r="M41" s="160">
        <v>3.42</v>
      </c>
      <c r="N41" s="161"/>
      <c r="O41" s="161"/>
      <c r="P41" s="161"/>
      <c r="Q41" s="161"/>
      <c r="R41" s="161"/>
      <c r="S41" s="161"/>
      <c r="T41" s="161"/>
      <c r="U41" s="176"/>
      <c r="V41" s="176"/>
      <c r="W41" s="176"/>
      <c r="X41" s="161"/>
    </row>
    <row r="42" ht="29.25" customHeight="1" spans="1:24">
      <c r="A42" s="158"/>
      <c r="B42" s="158"/>
      <c r="C42" s="159" t="s">
        <v>307</v>
      </c>
      <c r="D42" s="156" t="s">
        <v>79</v>
      </c>
      <c r="E42" s="156" t="s">
        <v>80</v>
      </c>
      <c r="F42" s="156" t="s">
        <v>308</v>
      </c>
      <c r="G42" s="156" t="s">
        <v>309</v>
      </c>
      <c r="H42" s="160">
        <v>0.08</v>
      </c>
      <c r="I42" s="161"/>
      <c r="J42" s="161"/>
      <c r="K42" s="161"/>
      <c r="L42" s="161"/>
      <c r="M42" s="160">
        <v>0.08</v>
      </c>
      <c r="N42" s="161"/>
      <c r="O42" s="161"/>
      <c r="P42" s="161"/>
      <c r="Q42" s="161"/>
      <c r="R42" s="161"/>
      <c r="S42" s="161"/>
      <c r="T42" s="161"/>
      <c r="U42" s="176"/>
      <c r="V42" s="176"/>
      <c r="W42" s="176"/>
      <c r="X42" s="161"/>
    </row>
    <row r="43" ht="29.25" customHeight="1" spans="1:24">
      <c r="A43" s="158"/>
      <c r="B43" s="158"/>
      <c r="C43" s="159" t="s">
        <v>310</v>
      </c>
      <c r="D43" s="156" t="s">
        <v>97</v>
      </c>
      <c r="E43" s="156" t="s">
        <v>98</v>
      </c>
      <c r="F43" s="156" t="s">
        <v>311</v>
      </c>
      <c r="G43" s="156" t="s">
        <v>312</v>
      </c>
      <c r="H43" s="160">
        <v>1.52</v>
      </c>
      <c r="I43" s="161"/>
      <c r="J43" s="161"/>
      <c r="K43" s="161"/>
      <c r="L43" s="161"/>
      <c r="M43" s="160">
        <v>1.52</v>
      </c>
      <c r="N43" s="161"/>
      <c r="O43" s="161"/>
      <c r="P43" s="161"/>
      <c r="Q43" s="161"/>
      <c r="R43" s="161"/>
      <c r="S43" s="161"/>
      <c r="T43" s="161"/>
      <c r="U43" s="176"/>
      <c r="V43" s="176"/>
      <c r="W43" s="176"/>
      <c r="X43" s="161"/>
    </row>
    <row r="44" ht="29.25" customHeight="1" spans="1:24">
      <c r="A44" s="158"/>
      <c r="B44" s="101" t="s">
        <v>313</v>
      </c>
      <c r="C44" s="101" t="s">
        <v>314</v>
      </c>
      <c r="D44" s="158"/>
      <c r="E44" s="158"/>
      <c r="F44" s="158"/>
      <c r="G44" s="158"/>
      <c r="H44" s="161"/>
      <c r="I44" s="161"/>
      <c r="J44" s="161"/>
      <c r="K44" s="161"/>
      <c r="L44" s="161"/>
      <c r="M44" s="161"/>
      <c r="N44" s="161"/>
      <c r="O44" s="161"/>
      <c r="P44" s="161"/>
      <c r="Q44" s="161"/>
      <c r="R44" s="161"/>
      <c r="S44" s="161"/>
      <c r="T44" s="161"/>
      <c r="U44" s="176"/>
      <c r="V44" s="176"/>
      <c r="W44" s="176"/>
      <c r="X44" s="161"/>
    </row>
    <row r="45" ht="29.25" customHeight="1" spans="1:24">
      <c r="A45" s="158"/>
      <c r="B45" s="158"/>
      <c r="C45" s="159" t="s">
        <v>315</v>
      </c>
      <c r="D45" s="156" t="s">
        <v>79</v>
      </c>
      <c r="E45" s="156" t="s">
        <v>80</v>
      </c>
      <c r="F45" s="156" t="s">
        <v>243</v>
      </c>
      <c r="G45" s="156" t="s">
        <v>244</v>
      </c>
      <c r="H45" s="160">
        <v>10.99</v>
      </c>
      <c r="I45" s="161"/>
      <c r="J45" s="161"/>
      <c r="K45" s="161"/>
      <c r="L45" s="161"/>
      <c r="M45" s="160">
        <v>10.99</v>
      </c>
      <c r="N45" s="161"/>
      <c r="O45" s="161"/>
      <c r="P45" s="161"/>
      <c r="Q45" s="161"/>
      <c r="R45" s="161"/>
      <c r="S45" s="161"/>
      <c r="T45" s="161"/>
      <c r="U45" s="176"/>
      <c r="V45" s="176"/>
      <c r="W45" s="176"/>
      <c r="X45" s="161"/>
    </row>
    <row r="46" ht="29.25" customHeight="1" spans="1:24">
      <c r="A46" s="158"/>
      <c r="B46" s="158"/>
      <c r="C46" s="159" t="s">
        <v>316</v>
      </c>
      <c r="D46" s="156" t="s">
        <v>79</v>
      </c>
      <c r="E46" s="156" t="s">
        <v>80</v>
      </c>
      <c r="F46" s="156" t="s">
        <v>246</v>
      </c>
      <c r="G46" s="156" t="s">
        <v>247</v>
      </c>
      <c r="H46" s="160">
        <v>29.64</v>
      </c>
      <c r="I46" s="161"/>
      <c r="J46" s="161"/>
      <c r="K46" s="161"/>
      <c r="L46" s="161"/>
      <c r="M46" s="160">
        <v>29.64</v>
      </c>
      <c r="N46" s="161"/>
      <c r="O46" s="161"/>
      <c r="P46" s="161"/>
      <c r="Q46" s="161"/>
      <c r="R46" s="161"/>
      <c r="S46" s="161"/>
      <c r="T46" s="161"/>
      <c r="U46" s="176"/>
      <c r="V46" s="176"/>
      <c r="W46" s="176"/>
      <c r="X46" s="161"/>
    </row>
    <row r="47" ht="29.25" customHeight="1" spans="1:24">
      <c r="A47" s="158"/>
      <c r="B47" s="158"/>
      <c r="C47" s="159" t="s">
        <v>317</v>
      </c>
      <c r="D47" s="156" t="s">
        <v>79</v>
      </c>
      <c r="E47" s="156" t="s">
        <v>80</v>
      </c>
      <c r="F47" s="156" t="s">
        <v>250</v>
      </c>
      <c r="G47" s="156" t="s">
        <v>251</v>
      </c>
      <c r="H47" s="160">
        <v>0.92</v>
      </c>
      <c r="I47" s="161"/>
      <c r="J47" s="161"/>
      <c r="K47" s="161"/>
      <c r="L47" s="161"/>
      <c r="M47" s="160">
        <v>0.92</v>
      </c>
      <c r="N47" s="161"/>
      <c r="O47" s="161"/>
      <c r="P47" s="161"/>
      <c r="Q47" s="161"/>
      <c r="R47" s="161"/>
      <c r="S47" s="161"/>
      <c r="T47" s="161"/>
      <c r="U47" s="176"/>
      <c r="V47" s="176"/>
      <c r="W47" s="176"/>
      <c r="X47" s="161"/>
    </row>
    <row r="48" ht="29.25" customHeight="1" spans="1:24">
      <c r="A48" s="158"/>
      <c r="B48" s="158"/>
      <c r="C48" s="159" t="s">
        <v>318</v>
      </c>
      <c r="D48" s="156" t="s">
        <v>79</v>
      </c>
      <c r="E48" s="156" t="s">
        <v>80</v>
      </c>
      <c r="F48" s="156" t="s">
        <v>319</v>
      </c>
      <c r="G48" s="156" t="s">
        <v>320</v>
      </c>
      <c r="H48" s="160">
        <v>6.79</v>
      </c>
      <c r="I48" s="161"/>
      <c r="J48" s="161"/>
      <c r="K48" s="161"/>
      <c r="L48" s="161"/>
      <c r="M48" s="160">
        <v>6.79</v>
      </c>
      <c r="N48" s="161"/>
      <c r="O48" s="161"/>
      <c r="P48" s="161"/>
      <c r="Q48" s="161"/>
      <c r="R48" s="161"/>
      <c r="S48" s="161"/>
      <c r="T48" s="161"/>
      <c r="U48" s="176"/>
      <c r="V48" s="176"/>
      <c r="W48" s="176"/>
      <c r="X48" s="161"/>
    </row>
    <row r="49" ht="29.25" customHeight="1" spans="1:24">
      <c r="A49" s="158"/>
      <c r="B49" s="158"/>
      <c r="C49" s="159" t="s">
        <v>321</v>
      </c>
      <c r="D49" s="156" t="s">
        <v>79</v>
      </c>
      <c r="E49" s="156" t="s">
        <v>80</v>
      </c>
      <c r="F49" s="156" t="s">
        <v>319</v>
      </c>
      <c r="G49" s="156" t="s">
        <v>320</v>
      </c>
      <c r="H49" s="160">
        <v>3.69</v>
      </c>
      <c r="I49" s="161"/>
      <c r="J49" s="161"/>
      <c r="K49" s="161"/>
      <c r="L49" s="161"/>
      <c r="M49" s="160">
        <v>3.69</v>
      </c>
      <c r="N49" s="161"/>
      <c r="O49" s="161"/>
      <c r="P49" s="161"/>
      <c r="Q49" s="161"/>
      <c r="R49" s="161"/>
      <c r="S49" s="161"/>
      <c r="T49" s="161"/>
      <c r="U49" s="176"/>
      <c r="V49" s="176"/>
      <c r="W49" s="176"/>
      <c r="X49" s="161"/>
    </row>
    <row r="50" ht="29.25" customHeight="1" spans="1:24">
      <c r="A50" s="158"/>
      <c r="B50" s="158"/>
      <c r="C50" s="159" t="s">
        <v>322</v>
      </c>
      <c r="D50" s="156" t="s">
        <v>79</v>
      </c>
      <c r="E50" s="156" t="s">
        <v>80</v>
      </c>
      <c r="F50" s="156" t="s">
        <v>319</v>
      </c>
      <c r="G50" s="156" t="s">
        <v>320</v>
      </c>
      <c r="H50" s="160">
        <v>7.2</v>
      </c>
      <c r="I50" s="161"/>
      <c r="J50" s="161"/>
      <c r="K50" s="161"/>
      <c r="L50" s="161"/>
      <c r="M50" s="160">
        <v>7.2</v>
      </c>
      <c r="N50" s="161"/>
      <c r="O50" s="161"/>
      <c r="P50" s="161"/>
      <c r="Q50" s="161"/>
      <c r="R50" s="161"/>
      <c r="S50" s="161"/>
      <c r="T50" s="161"/>
      <c r="U50" s="176"/>
      <c r="V50" s="176"/>
      <c r="W50" s="176"/>
      <c r="X50" s="161"/>
    </row>
    <row r="51" ht="29.25" customHeight="1" spans="1:24">
      <c r="A51" s="158"/>
      <c r="B51" s="158"/>
      <c r="C51" s="159" t="s">
        <v>323</v>
      </c>
      <c r="D51" s="156" t="s">
        <v>89</v>
      </c>
      <c r="E51" s="156" t="s">
        <v>90</v>
      </c>
      <c r="F51" s="156" t="s">
        <v>319</v>
      </c>
      <c r="G51" s="156" t="s">
        <v>320</v>
      </c>
      <c r="H51" s="160">
        <v>2.88</v>
      </c>
      <c r="I51" s="161"/>
      <c r="J51" s="161"/>
      <c r="K51" s="161"/>
      <c r="L51" s="161"/>
      <c r="M51" s="160">
        <v>2.88</v>
      </c>
      <c r="N51" s="161"/>
      <c r="O51" s="161"/>
      <c r="P51" s="161"/>
      <c r="Q51" s="161"/>
      <c r="R51" s="161"/>
      <c r="S51" s="161"/>
      <c r="T51" s="161"/>
      <c r="U51" s="176"/>
      <c r="V51" s="176"/>
      <c r="W51" s="176"/>
      <c r="X51" s="161"/>
    </row>
    <row r="52" ht="29.25" customHeight="1" spans="1:24">
      <c r="A52" s="158"/>
      <c r="B52" s="101" t="s">
        <v>324</v>
      </c>
      <c r="C52" s="101" t="s">
        <v>325</v>
      </c>
      <c r="D52" s="158"/>
      <c r="E52" s="158"/>
      <c r="F52" s="158"/>
      <c r="G52" s="158"/>
      <c r="H52" s="161"/>
      <c r="I52" s="161"/>
      <c r="J52" s="161"/>
      <c r="K52" s="161"/>
      <c r="L52" s="161"/>
      <c r="M52" s="161"/>
      <c r="N52" s="161"/>
      <c r="O52" s="161"/>
      <c r="P52" s="161"/>
      <c r="Q52" s="161"/>
      <c r="R52" s="161"/>
      <c r="S52" s="161"/>
      <c r="T52" s="161"/>
      <c r="U52" s="176"/>
      <c r="V52" s="176"/>
      <c r="W52" s="176"/>
      <c r="X52" s="161"/>
    </row>
    <row r="53" ht="29.25" customHeight="1" spans="1:24">
      <c r="A53" s="158"/>
      <c r="B53" s="158"/>
      <c r="C53" s="159" t="s">
        <v>326</v>
      </c>
      <c r="D53" s="156" t="s">
        <v>79</v>
      </c>
      <c r="E53" s="156" t="s">
        <v>80</v>
      </c>
      <c r="F53" s="156" t="s">
        <v>289</v>
      </c>
      <c r="G53" s="156" t="s">
        <v>290</v>
      </c>
      <c r="H53" s="160">
        <v>1.26</v>
      </c>
      <c r="I53" s="161"/>
      <c r="J53" s="161"/>
      <c r="K53" s="161"/>
      <c r="L53" s="161"/>
      <c r="M53" s="160">
        <v>1.26</v>
      </c>
      <c r="N53" s="161"/>
      <c r="O53" s="161"/>
      <c r="P53" s="161"/>
      <c r="Q53" s="161"/>
      <c r="R53" s="161"/>
      <c r="S53" s="161"/>
      <c r="T53" s="161"/>
      <c r="U53" s="176"/>
      <c r="V53" s="176"/>
      <c r="W53" s="176"/>
      <c r="X53" s="161"/>
    </row>
    <row r="54" ht="29.25" customHeight="1" spans="1:24">
      <c r="A54" s="158"/>
      <c r="B54" s="162"/>
      <c r="C54" s="162"/>
      <c r="D54" s="158"/>
      <c r="E54" s="158"/>
      <c r="F54" s="158"/>
      <c r="G54" s="158"/>
      <c r="H54" s="161"/>
      <c r="I54" s="161"/>
      <c r="J54" s="161"/>
      <c r="K54" s="161"/>
      <c r="L54" s="161"/>
      <c r="M54" s="161"/>
      <c r="N54" s="161"/>
      <c r="O54" s="161"/>
      <c r="P54" s="161"/>
      <c r="Q54" s="161"/>
      <c r="R54" s="161"/>
      <c r="S54" s="161"/>
      <c r="T54" s="161"/>
      <c r="U54" s="176"/>
      <c r="V54" s="176"/>
      <c r="W54" s="176"/>
      <c r="X54" s="161"/>
    </row>
    <row r="55" ht="29.25" customHeight="1" spans="1:24">
      <c r="A55" s="59" t="s">
        <v>111</v>
      </c>
      <c r="B55" s="61" t="s">
        <v>111</v>
      </c>
      <c r="C55" s="112"/>
      <c r="D55" s="112"/>
      <c r="E55" s="112"/>
      <c r="F55" s="112"/>
      <c r="G55" s="112"/>
      <c r="H55" s="160">
        <v>644.07</v>
      </c>
      <c r="I55" s="157"/>
      <c r="J55" s="157"/>
      <c r="K55" s="157"/>
      <c r="L55" s="157"/>
      <c r="M55" s="160">
        <v>644.07</v>
      </c>
      <c r="N55" s="157"/>
      <c r="O55" s="157"/>
      <c r="P55" s="157"/>
      <c r="Q55" s="157"/>
      <c r="R55" s="157"/>
      <c r="S55" s="157"/>
      <c r="T55" s="157"/>
      <c r="U55" s="175"/>
      <c r="V55" s="175"/>
      <c r="W55" s="175"/>
      <c r="X55" s="157"/>
    </row>
  </sheetData>
  <mergeCells count="30">
    <mergeCell ref="A2:X2"/>
    <mergeCell ref="A3:D3"/>
    <mergeCell ref="H4:X4"/>
    <mergeCell ref="I5:N5"/>
    <mergeCell ref="O5:Q5"/>
    <mergeCell ref="S5:X5"/>
    <mergeCell ref="I6:J6"/>
    <mergeCell ref="A55:B5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10416666666667" bottom="0.510416666666667" header="0.3125" footer="0.3125"/>
  <pageSetup paperSize="9" scale="51"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8"/>
  <sheetViews>
    <sheetView topLeftCell="A18" workbookViewId="0">
      <selection activeCell="C27" sqref="C27"/>
    </sheetView>
  </sheetViews>
  <sheetFormatPr defaultColWidth="10.6666666666667" defaultRowHeight="14.25" customHeight="1"/>
  <cols>
    <col min="1" max="2" width="19.3333333333333" style="27" customWidth="1"/>
    <col min="3" max="4" width="43.5" style="27" customWidth="1"/>
    <col min="5" max="8" width="19.3333333333333" style="27" customWidth="1"/>
    <col min="9" max="23" width="31" style="27" customWidth="1"/>
    <col min="24" max="16384" width="10.6666666666667" style="2" customWidth="1"/>
  </cols>
  <sheetData>
    <row r="1" ht="17.25" customHeight="1" spans="5:23">
      <c r="E1" s="90"/>
      <c r="F1" s="90"/>
      <c r="G1" s="90"/>
      <c r="H1" s="90"/>
      <c r="W1" s="3" t="s">
        <v>327</v>
      </c>
    </row>
    <row r="2" ht="51.75" customHeight="1" spans="1:23">
      <c r="A2" s="4" t="s">
        <v>328</v>
      </c>
      <c r="B2" s="30"/>
      <c r="C2" s="30"/>
      <c r="D2" s="30"/>
      <c r="E2" s="30"/>
      <c r="F2" s="30"/>
      <c r="G2" s="30"/>
      <c r="H2" s="30"/>
      <c r="I2" s="30"/>
      <c r="J2" s="30"/>
      <c r="K2" s="30"/>
      <c r="L2" s="30"/>
      <c r="M2" s="30"/>
      <c r="N2" s="30"/>
      <c r="O2" s="30"/>
      <c r="P2" s="30"/>
      <c r="Q2" s="30"/>
      <c r="R2" s="30"/>
      <c r="S2" s="30"/>
      <c r="T2" s="30"/>
      <c r="U2" s="30"/>
      <c r="V2" s="30"/>
      <c r="W2" s="30"/>
    </row>
    <row r="3" s="89" customFormat="1" ht="23.25" customHeight="1" spans="1:23">
      <c r="A3" s="6" t="s">
        <v>2</v>
      </c>
      <c r="B3" s="6"/>
      <c r="C3" s="7"/>
      <c r="D3" s="7"/>
      <c r="E3" s="7"/>
      <c r="F3" s="7"/>
      <c r="G3" s="7"/>
      <c r="H3" s="7"/>
      <c r="I3" s="139"/>
      <c r="J3" s="139"/>
      <c r="K3" s="139"/>
      <c r="L3" s="139"/>
      <c r="M3" s="139"/>
      <c r="N3" s="139"/>
      <c r="O3" s="139"/>
      <c r="P3" s="139"/>
      <c r="Q3" s="139"/>
      <c r="R3" s="139"/>
      <c r="S3" s="139"/>
      <c r="T3" s="139"/>
      <c r="U3" s="139"/>
      <c r="V3" s="139"/>
      <c r="W3" s="3" t="s">
        <v>197</v>
      </c>
    </row>
    <row r="4" ht="30" customHeight="1" spans="1:23">
      <c r="A4" s="119" t="s">
        <v>329</v>
      </c>
      <c r="B4" s="120" t="s">
        <v>207</v>
      </c>
      <c r="C4" s="120" t="s">
        <v>208</v>
      </c>
      <c r="D4" s="120" t="s">
        <v>330</v>
      </c>
      <c r="E4" s="120" t="s">
        <v>209</v>
      </c>
      <c r="F4" s="120" t="s">
        <v>210</v>
      </c>
      <c r="G4" s="120" t="s">
        <v>331</v>
      </c>
      <c r="H4" s="120" t="s">
        <v>332</v>
      </c>
      <c r="I4" s="120" t="s">
        <v>52</v>
      </c>
      <c r="J4" s="35" t="s">
        <v>333</v>
      </c>
      <c r="K4" s="35"/>
      <c r="L4" s="35"/>
      <c r="M4" s="98"/>
      <c r="N4" s="35" t="s">
        <v>216</v>
      </c>
      <c r="O4" s="35"/>
      <c r="P4" s="98"/>
      <c r="Q4" s="49" t="s">
        <v>57</v>
      </c>
      <c r="R4" s="50" t="s">
        <v>58</v>
      </c>
      <c r="S4" s="50"/>
      <c r="T4" s="50"/>
      <c r="U4" s="50"/>
      <c r="V4" s="50"/>
      <c r="W4" s="88"/>
    </row>
    <row r="5" ht="30" customHeight="1" spans="1:23">
      <c r="A5" s="121"/>
      <c r="B5" s="122"/>
      <c r="C5" s="122"/>
      <c r="D5" s="122"/>
      <c r="E5" s="122"/>
      <c r="F5" s="122"/>
      <c r="G5" s="122"/>
      <c r="H5" s="122"/>
      <c r="I5" s="122"/>
      <c r="J5" s="65" t="s">
        <v>54</v>
      </c>
      <c r="K5" s="53" t="s">
        <v>334</v>
      </c>
      <c r="L5" s="52" t="s">
        <v>55</v>
      </c>
      <c r="M5" s="52" t="s">
        <v>56</v>
      </c>
      <c r="N5" s="52" t="s">
        <v>54</v>
      </c>
      <c r="O5" s="52" t="s">
        <v>55</v>
      </c>
      <c r="P5" s="52" t="s">
        <v>56</v>
      </c>
      <c r="Q5" s="52"/>
      <c r="R5" s="52" t="s">
        <v>59</v>
      </c>
      <c r="S5" s="52" t="s">
        <v>60</v>
      </c>
      <c r="T5" s="52" t="s">
        <v>335</v>
      </c>
      <c r="U5" s="52" t="s">
        <v>62</v>
      </c>
      <c r="V5" s="52" t="s">
        <v>63</v>
      </c>
      <c r="W5" s="52" t="s">
        <v>64</v>
      </c>
    </row>
    <row r="6" ht="30" customHeight="1" spans="1:23">
      <c r="A6" s="123"/>
      <c r="B6" s="54"/>
      <c r="C6" s="54"/>
      <c r="D6" s="54"/>
      <c r="E6" s="54"/>
      <c r="F6" s="54"/>
      <c r="G6" s="54"/>
      <c r="H6" s="54"/>
      <c r="I6" s="54"/>
      <c r="J6" s="54" t="s">
        <v>59</v>
      </c>
      <c r="K6" s="54" t="s">
        <v>334</v>
      </c>
      <c r="L6" s="53"/>
      <c r="M6" s="53"/>
      <c r="N6" s="53"/>
      <c r="O6" s="53"/>
      <c r="P6" s="53"/>
      <c r="Q6" s="53"/>
      <c r="R6" s="53"/>
      <c r="S6" s="53"/>
      <c r="T6" s="53"/>
      <c r="U6" s="53"/>
      <c r="V6" s="53"/>
      <c r="W6" s="53"/>
    </row>
    <row r="7" ht="20.25" customHeight="1" spans="1:23">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39">
        <v>19</v>
      </c>
      <c r="T7" s="39">
        <v>20</v>
      </c>
      <c r="U7" s="39">
        <v>21</v>
      </c>
      <c r="V7" s="39">
        <v>22</v>
      </c>
      <c r="W7" s="39">
        <v>23</v>
      </c>
    </row>
    <row r="8" ht="29.25" customHeight="1" spans="1:23">
      <c r="A8" s="124" t="s">
        <v>336</v>
      </c>
      <c r="B8" s="124" t="s">
        <v>337</v>
      </c>
      <c r="C8" s="124" t="s">
        <v>338</v>
      </c>
      <c r="D8" s="124" t="s">
        <v>66</v>
      </c>
      <c r="E8" s="124"/>
      <c r="F8" s="124"/>
      <c r="G8" s="124"/>
      <c r="H8" s="124"/>
      <c r="I8" s="140"/>
      <c r="J8" s="140"/>
      <c r="K8" s="140"/>
      <c r="L8" s="140"/>
      <c r="M8" s="140"/>
      <c r="N8" s="140"/>
      <c r="O8" s="140"/>
      <c r="P8" s="140"/>
      <c r="Q8" s="140"/>
      <c r="R8" s="140"/>
      <c r="S8" s="140"/>
      <c r="T8" s="140"/>
      <c r="U8" s="140"/>
      <c r="V8" s="140"/>
      <c r="W8" s="140"/>
    </row>
    <row r="9" ht="29.25" customHeight="1" spans="1:23">
      <c r="A9" s="125"/>
      <c r="B9" s="125"/>
      <c r="C9" s="125" t="s">
        <v>339</v>
      </c>
      <c r="D9" s="125"/>
      <c r="E9" s="125" t="s">
        <v>91</v>
      </c>
      <c r="F9" s="125" t="s">
        <v>92</v>
      </c>
      <c r="G9" s="125" t="s">
        <v>340</v>
      </c>
      <c r="H9" s="125" t="s">
        <v>341</v>
      </c>
      <c r="I9" s="141">
        <v>30</v>
      </c>
      <c r="J9" s="141">
        <v>30</v>
      </c>
      <c r="K9" s="141">
        <v>30</v>
      </c>
      <c r="L9" s="140"/>
      <c r="M9" s="140"/>
      <c r="N9" s="140"/>
      <c r="O9" s="140"/>
      <c r="P9" s="140"/>
      <c r="Q9" s="140"/>
      <c r="R9" s="140"/>
      <c r="S9" s="140"/>
      <c r="T9" s="140"/>
      <c r="U9" s="140"/>
      <c r="V9" s="140"/>
      <c r="W9" s="140"/>
    </row>
    <row r="10" ht="29.25" customHeight="1" spans="1:23">
      <c r="A10" s="67"/>
      <c r="B10" s="67"/>
      <c r="C10" s="125" t="s">
        <v>339</v>
      </c>
      <c r="D10" s="67"/>
      <c r="E10" s="125" t="s">
        <v>91</v>
      </c>
      <c r="F10" s="125" t="s">
        <v>92</v>
      </c>
      <c r="G10" s="125" t="s">
        <v>342</v>
      </c>
      <c r="H10" s="125" t="s">
        <v>343</v>
      </c>
      <c r="I10" s="141">
        <v>10</v>
      </c>
      <c r="J10" s="141">
        <v>10</v>
      </c>
      <c r="K10" s="141">
        <v>10</v>
      </c>
      <c r="L10" s="67"/>
      <c r="M10" s="67"/>
      <c r="N10" s="67"/>
      <c r="O10" s="67"/>
      <c r="P10" s="67"/>
      <c r="Q10" s="67"/>
      <c r="R10" s="67"/>
      <c r="S10" s="67"/>
      <c r="T10" s="67"/>
      <c r="U10" s="67"/>
      <c r="V10" s="67"/>
      <c r="W10" s="67"/>
    </row>
    <row r="11" ht="29.25" customHeight="1" spans="1:23">
      <c r="A11" s="67"/>
      <c r="B11" s="67"/>
      <c r="C11" s="125" t="s">
        <v>339</v>
      </c>
      <c r="D11" s="67"/>
      <c r="E11" s="125" t="s">
        <v>91</v>
      </c>
      <c r="F11" s="125" t="s">
        <v>92</v>
      </c>
      <c r="G11" s="125" t="s">
        <v>344</v>
      </c>
      <c r="H11" s="125" t="s">
        <v>345</v>
      </c>
      <c r="I11" s="141">
        <v>10</v>
      </c>
      <c r="J11" s="141">
        <v>10</v>
      </c>
      <c r="K11" s="141">
        <v>10</v>
      </c>
      <c r="L11" s="67"/>
      <c r="M11" s="67"/>
      <c r="N11" s="67"/>
      <c r="O11" s="67"/>
      <c r="P11" s="67"/>
      <c r="Q11" s="67"/>
      <c r="R11" s="67"/>
      <c r="S11" s="67"/>
      <c r="T11" s="67"/>
      <c r="U11" s="67"/>
      <c r="V11" s="67"/>
      <c r="W11" s="67"/>
    </row>
    <row r="12" ht="29.25" customHeight="1" spans="1:23">
      <c r="A12" s="67"/>
      <c r="B12" s="67"/>
      <c r="C12" s="125" t="s">
        <v>339</v>
      </c>
      <c r="D12" s="67"/>
      <c r="E12" s="125" t="s">
        <v>91</v>
      </c>
      <c r="F12" s="125" t="s">
        <v>92</v>
      </c>
      <c r="G12" s="125" t="s">
        <v>346</v>
      </c>
      <c r="H12" s="125" t="s">
        <v>347</v>
      </c>
      <c r="I12" s="141">
        <v>10</v>
      </c>
      <c r="J12" s="141">
        <v>10</v>
      </c>
      <c r="K12" s="141">
        <v>10</v>
      </c>
      <c r="L12" s="67"/>
      <c r="M12" s="67"/>
      <c r="N12" s="67"/>
      <c r="O12" s="67"/>
      <c r="P12" s="67"/>
      <c r="Q12" s="67"/>
      <c r="R12" s="67"/>
      <c r="S12" s="67"/>
      <c r="T12" s="67"/>
      <c r="U12" s="67"/>
      <c r="V12" s="67"/>
      <c r="W12" s="67"/>
    </row>
    <row r="13" ht="29.25" customHeight="1" spans="1:23">
      <c r="A13" s="124" t="s">
        <v>336</v>
      </c>
      <c r="B13" s="124" t="s">
        <v>348</v>
      </c>
      <c r="C13" s="124" t="s">
        <v>349</v>
      </c>
      <c r="D13" s="124" t="s">
        <v>66</v>
      </c>
      <c r="E13" s="67"/>
      <c r="F13" s="67"/>
      <c r="G13" s="67"/>
      <c r="H13" s="67"/>
      <c r="I13" s="67"/>
      <c r="J13" s="67"/>
      <c r="K13" s="67"/>
      <c r="L13" s="67"/>
      <c r="M13" s="67"/>
      <c r="N13" s="67"/>
      <c r="O13" s="67"/>
      <c r="P13" s="67"/>
      <c r="Q13" s="67"/>
      <c r="R13" s="67"/>
      <c r="S13" s="67"/>
      <c r="T13" s="67"/>
      <c r="U13" s="67"/>
      <c r="V13" s="67"/>
      <c r="W13" s="67"/>
    </row>
    <row r="14" ht="29.25" customHeight="1" spans="1:23">
      <c r="A14" s="67"/>
      <c r="B14" s="67"/>
      <c r="C14" s="125" t="s">
        <v>350</v>
      </c>
      <c r="D14" s="67"/>
      <c r="E14" s="125" t="s">
        <v>85</v>
      </c>
      <c r="F14" s="125" t="s">
        <v>86</v>
      </c>
      <c r="G14" s="125" t="s">
        <v>351</v>
      </c>
      <c r="H14" s="125" t="s">
        <v>352</v>
      </c>
      <c r="I14" s="141">
        <v>2.5</v>
      </c>
      <c r="J14" s="141">
        <v>2.5</v>
      </c>
      <c r="K14" s="141">
        <v>2.5</v>
      </c>
      <c r="L14" s="67"/>
      <c r="M14" s="67"/>
      <c r="N14" s="67"/>
      <c r="O14" s="67"/>
      <c r="P14" s="67"/>
      <c r="Q14" s="67"/>
      <c r="R14" s="67"/>
      <c r="S14" s="67"/>
      <c r="T14" s="67"/>
      <c r="U14" s="67"/>
      <c r="V14" s="67"/>
      <c r="W14" s="67"/>
    </row>
    <row r="15" ht="29.25" customHeight="1" spans="1:23">
      <c r="A15" s="67"/>
      <c r="B15" s="67"/>
      <c r="C15" s="125" t="s">
        <v>350</v>
      </c>
      <c r="D15" s="67"/>
      <c r="E15" s="125" t="s">
        <v>85</v>
      </c>
      <c r="F15" s="125" t="s">
        <v>86</v>
      </c>
      <c r="G15" s="125" t="s">
        <v>353</v>
      </c>
      <c r="H15" s="125" t="s">
        <v>354</v>
      </c>
      <c r="I15" s="141">
        <v>6</v>
      </c>
      <c r="J15" s="141">
        <v>6</v>
      </c>
      <c r="K15" s="141">
        <v>6</v>
      </c>
      <c r="L15" s="67"/>
      <c r="M15" s="67"/>
      <c r="N15" s="67"/>
      <c r="O15" s="67"/>
      <c r="P15" s="67"/>
      <c r="Q15" s="67"/>
      <c r="R15" s="67"/>
      <c r="S15" s="67"/>
      <c r="T15" s="67"/>
      <c r="U15" s="67"/>
      <c r="V15" s="67"/>
      <c r="W15" s="67"/>
    </row>
    <row r="16" ht="29.25" customHeight="1" spans="1:23">
      <c r="A16" s="67"/>
      <c r="B16" s="67"/>
      <c r="C16" s="125" t="s">
        <v>350</v>
      </c>
      <c r="D16" s="67"/>
      <c r="E16" s="125" t="s">
        <v>85</v>
      </c>
      <c r="F16" s="125" t="s">
        <v>86</v>
      </c>
      <c r="G16" s="125" t="s">
        <v>342</v>
      </c>
      <c r="H16" s="125" t="s">
        <v>343</v>
      </c>
      <c r="I16" s="141">
        <v>2.5</v>
      </c>
      <c r="J16" s="141">
        <v>2.5</v>
      </c>
      <c r="K16" s="141">
        <v>2.5</v>
      </c>
      <c r="L16" s="67"/>
      <c r="M16" s="67"/>
      <c r="N16" s="67"/>
      <c r="O16" s="67"/>
      <c r="P16" s="67"/>
      <c r="Q16" s="67"/>
      <c r="R16" s="67"/>
      <c r="S16" s="67"/>
      <c r="T16" s="67"/>
      <c r="U16" s="67"/>
      <c r="V16" s="67"/>
      <c r="W16" s="67"/>
    </row>
    <row r="17" ht="29.25" customHeight="1" spans="1:23">
      <c r="A17" s="67"/>
      <c r="B17" s="67"/>
      <c r="C17" s="125" t="s">
        <v>350</v>
      </c>
      <c r="D17" s="67"/>
      <c r="E17" s="125" t="s">
        <v>85</v>
      </c>
      <c r="F17" s="125" t="s">
        <v>86</v>
      </c>
      <c r="G17" s="125" t="s">
        <v>344</v>
      </c>
      <c r="H17" s="125" t="s">
        <v>345</v>
      </c>
      <c r="I17" s="141">
        <v>1</v>
      </c>
      <c r="J17" s="141">
        <v>1</v>
      </c>
      <c r="K17" s="141">
        <v>1</v>
      </c>
      <c r="L17" s="67"/>
      <c r="M17" s="67"/>
      <c r="N17" s="67"/>
      <c r="O17" s="67"/>
      <c r="P17" s="67"/>
      <c r="Q17" s="67"/>
      <c r="R17" s="67"/>
      <c r="S17" s="67"/>
      <c r="T17" s="67"/>
      <c r="U17" s="67"/>
      <c r="V17" s="67"/>
      <c r="W17" s="67"/>
    </row>
    <row r="18" ht="29.25" customHeight="1" spans="1:23">
      <c r="A18" s="67"/>
      <c r="B18" s="67"/>
      <c r="C18" s="125" t="s">
        <v>350</v>
      </c>
      <c r="D18" s="67"/>
      <c r="E18" s="125" t="s">
        <v>85</v>
      </c>
      <c r="F18" s="125" t="s">
        <v>86</v>
      </c>
      <c r="G18" s="125" t="s">
        <v>355</v>
      </c>
      <c r="H18" s="125" t="s">
        <v>356</v>
      </c>
      <c r="I18" s="141">
        <v>8</v>
      </c>
      <c r="J18" s="141">
        <v>8</v>
      </c>
      <c r="K18" s="141">
        <v>8</v>
      </c>
      <c r="L18" s="67"/>
      <c r="M18" s="67"/>
      <c r="N18" s="67"/>
      <c r="O18" s="67"/>
      <c r="P18" s="67"/>
      <c r="Q18" s="67"/>
      <c r="R18" s="67"/>
      <c r="S18" s="67"/>
      <c r="T18" s="67"/>
      <c r="U18" s="67"/>
      <c r="V18" s="67"/>
      <c r="W18" s="67"/>
    </row>
    <row r="19" ht="29.25" customHeight="1" spans="1:23">
      <c r="A19" s="124" t="s">
        <v>336</v>
      </c>
      <c r="B19" s="124" t="s">
        <v>357</v>
      </c>
      <c r="C19" s="124" t="s">
        <v>358</v>
      </c>
      <c r="D19" s="124" t="s">
        <v>66</v>
      </c>
      <c r="E19" s="67"/>
      <c r="F19" s="67"/>
      <c r="G19" s="67"/>
      <c r="H19" s="67"/>
      <c r="I19" s="67"/>
      <c r="J19" s="67"/>
      <c r="K19" s="67"/>
      <c r="L19" s="67"/>
      <c r="M19" s="67"/>
      <c r="N19" s="67"/>
      <c r="O19" s="67"/>
      <c r="P19" s="67"/>
      <c r="Q19" s="67"/>
      <c r="R19" s="67"/>
      <c r="S19" s="67"/>
      <c r="T19" s="67"/>
      <c r="U19" s="67"/>
      <c r="V19" s="67"/>
      <c r="W19" s="67"/>
    </row>
    <row r="20" ht="29.25" customHeight="1" spans="1:23">
      <c r="A20" s="67"/>
      <c r="B20" s="67"/>
      <c r="C20" s="125" t="s">
        <v>359</v>
      </c>
      <c r="D20" s="67"/>
      <c r="E20" s="125" t="s">
        <v>83</v>
      </c>
      <c r="F20" s="125" t="s">
        <v>84</v>
      </c>
      <c r="G20" s="125" t="s">
        <v>299</v>
      </c>
      <c r="H20" s="125" t="s">
        <v>300</v>
      </c>
      <c r="I20" s="141">
        <v>3</v>
      </c>
      <c r="J20" s="141">
        <v>3</v>
      </c>
      <c r="K20" s="141">
        <v>3</v>
      </c>
      <c r="L20" s="67"/>
      <c r="M20" s="67"/>
      <c r="N20" s="67"/>
      <c r="O20" s="67"/>
      <c r="P20" s="67"/>
      <c r="Q20" s="67"/>
      <c r="R20" s="67"/>
      <c r="S20" s="67"/>
      <c r="T20" s="67"/>
      <c r="U20" s="67"/>
      <c r="V20" s="67"/>
      <c r="W20" s="67"/>
    </row>
    <row r="21" ht="29.25" customHeight="1" spans="1:23">
      <c r="A21" s="67"/>
      <c r="B21" s="67"/>
      <c r="C21" s="125" t="s">
        <v>359</v>
      </c>
      <c r="D21" s="67"/>
      <c r="E21" s="125" t="s">
        <v>83</v>
      </c>
      <c r="F21" s="125" t="s">
        <v>84</v>
      </c>
      <c r="G21" s="125" t="s">
        <v>355</v>
      </c>
      <c r="H21" s="125" t="s">
        <v>356</v>
      </c>
      <c r="I21" s="141">
        <v>2</v>
      </c>
      <c r="J21" s="141">
        <v>2</v>
      </c>
      <c r="K21" s="141">
        <v>2</v>
      </c>
      <c r="L21" s="67"/>
      <c r="M21" s="67"/>
      <c r="N21" s="67"/>
      <c r="O21" s="67"/>
      <c r="P21" s="67"/>
      <c r="Q21" s="67"/>
      <c r="R21" s="67"/>
      <c r="S21" s="67"/>
      <c r="T21" s="67"/>
      <c r="U21" s="67"/>
      <c r="V21" s="67"/>
      <c r="W21" s="67"/>
    </row>
    <row r="22" ht="29.25" customHeight="1" spans="1:23">
      <c r="A22" s="124" t="s">
        <v>336</v>
      </c>
      <c r="B22" s="124" t="s">
        <v>360</v>
      </c>
      <c r="C22" s="124" t="s">
        <v>361</v>
      </c>
      <c r="D22" s="124" t="s">
        <v>66</v>
      </c>
      <c r="E22" s="67"/>
      <c r="F22" s="67"/>
      <c r="G22" s="67"/>
      <c r="H22" s="67"/>
      <c r="I22" s="67"/>
      <c r="J22" s="67"/>
      <c r="K22" s="67"/>
      <c r="L22" s="67"/>
      <c r="M22" s="67"/>
      <c r="N22" s="67"/>
      <c r="O22" s="67"/>
      <c r="P22" s="67"/>
      <c r="Q22" s="67"/>
      <c r="R22" s="67"/>
      <c r="S22" s="67"/>
      <c r="T22" s="67"/>
      <c r="U22" s="67"/>
      <c r="V22" s="67"/>
      <c r="W22" s="67"/>
    </row>
    <row r="23" ht="29.25" customHeight="1" spans="1:23">
      <c r="A23" s="67"/>
      <c r="B23" s="67"/>
      <c r="C23" s="125" t="s">
        <v>362</v>
      </c>
      <c r="D23" s="67"/>
      <c r="E23" s="125" t="s">
        <v>81</v>
      </c>
      <c r="F23" s="125" t="s">
        <v>82</v>
      </c>
      <c r="G23" s="125" t="s">
        <v>299</v>
      </c>
      <c r="H23" s="125" t="s">
        <v>300</v>
      </c>
      <c r="I23" s="141">
        <v>25</v>
      </c>
      <c r="J23" s="141">
        <v>25</v>
      </c>
      <c r="K23" s="141">
        <v>25</v>
      </c>
      <c r="L23" s="67"/>
      <c r="M23" s="67"/>
      <c r="N23" s="67"/>
      <c r="O23" s="67"/>
      <c r="P23" s="67"/>
      <c r="Q23" s="67"/>
      <c r="R23" s="67"/>
      <c r="S23" s="67"/>
      <c r="T23" s="67"/>
      <c r="U23" s="67"/>
      <c r="V23" s="67"/>
      <c r="W23" s="67"/>
    </row>
    <row r="24" ht="29.25" customHeight="1" spans="1:23">
      <c r="A24" s="124" t="s">
        <v>336</v>
      </c>
      <c r="B24" s="124" t="s">
        <v>363</v>
      </c>
      <c r="C24" s="124" t="s">
        <v>364</v>
      </c>
      <c r="D24" s="124" t="s">
        <v>66</v>
      </c>
      <c r="E24" s="67"/>
      <c r="F24" s="67"/>
      <c r="G24" s="67"/>
      <c r="H24" s="67"/>
      <c r="I24" s="67"/>
      <c r="J24" s="67"/>
      <c r="K24" s="67"/>
      <c r="L24" s="67"/>
      <c r="M24" s="67"/>
      <c r="N24" s="67"/>
      <c r="O24" s="67"/>
      <c r="P24" s="67"/>
      <c r="Q24" s="67"/>
      <c r="R24" s="67"/>
      <c r="S24" s="67"/>
      <c r="T24" s="67"/>
      <c r="U24" s="67"/>
      <c r="V24" s="67"/>
      <c r="W24" s="67"/>
    </row>
    <row r="25" ht="29.25" customHeight="1" spans="1:23">
      <c r="A25" s="67"/>
      <c r="B25" s="67"/>
      <c r="C25" s="125" t="s">
        <v>365</v>
      </c>
      <c r="D25" s="126"/>
      <c r="E25" s="125" t="s">
        <v>87</v>
      </c>
      <c r="F25" s="125" t="s">
        <v>88</v>
      </c>
      <c r="G25" s="125" t="s">
        <v>299</v>
      </c>
      <c r="H25" s="125" t="s">
        <v>300</v>
      </c>
      <c r="I25" s="141">
        <v>15</v>
      </c>
      <c r="J25" s="141">
        <v>15</v>
      </c>
      <c r="K25" s="141">
        <v>15</v>
      </c>
      <c r="L25" s="67"/>
      <c r="M25" s="67"/>
      <c r="N25" s="67"/>
      <c r="O25" s="67"/>
      <c r="P25" s="67"/>
      <c r="Q25" s="67"/>
      <c r="R25" s="67"/>
      <c r="S25" s="67"/>
      <c r="T25" s="67"/>
      <c r="U25" s="67"/>
      <c r="V25" s="67"/>
      <c r="W25" s="67"/>
    </row>
    <row r="26" ht="29.25" customHeight="1" spans="1:23">
      <c r="A26" s="126"/>
      <c r="B26" s="126"/>
      <c r="C26" s="127" t="s">
        <v>365</v>
      </c>
      <c r="D26" s="128"/>
      <c r="E26" s="129" t="s">
        <v>87</v>
      </c>
      <c r="F26" s="130" t="s">
        <v>88</v>
      </c>
      <c r="G26" s="130" t="s">
        <v>366</v>
      </c>
      <c r="H26" s="130" t="s">
        <v>367</v>
      </c>
      <c r="I26" s="142">
        <v>15</v>
      </c>
      <c r="J26" s="142">
        <v>15</v>
      </c>
      <c r="K26" s="142">
        <v>15</v>
      </c>
      <c r="L26" s="126"/>
      <c r="M26" s="126"/>
      <c r="N26" s="126"/>
      <c r="O26" s="126"/>
      <c r="P26" s="126"/>
      <c r="Q26" s="126"/>
      <c r="R26" s="126"/>
      <c r="S26" s="126"/>
      <c r="T26" s="126"/>
      <c r="U26" s="126"/>
      <c r="V26" s="126"/>
      <c r="W26" s="126"/>
    </row>
    <row r="27" ht="29.25" customHeight="1" spans="1:23">
      <c r="A27" s="124" t="s">
        <v>368</v>
      </c>
      <c r="B27" s="101" t="s">
        <v>369</v>
      </c>
      <c r="C27" s="131" t="s">
        <v>370</v>
      </c>
      <c r="D27" s="132" t="s">
        <v>66</v>
      </c>
      <c r="E27" s="133">
        <v>2101199</v>
      </c>
      <c r="F27" s="134" t="s">
        <v>106</v>
      </c>
      <c r="G27" s="134">
        <v>30114</v>
      </c>
      <c r="H27" s="134" t="s">
        <v>281</v>
      </c>
      <c r="I27" s="143">
        <v>1.9</v>
      </c>
      <c r="J27" s="143">
        <v>1.9</v>
      </c>
      <c r="K27" s="143">
        <v>1.9</v>
      </c>
      <c r="L27" s="128"/>
      <c r="M27" s="128"/>
      <c r="N27" s="128"/>
      <c r="O27" s="128"/>
      <c r="P27" s="128"/>
      <c r="Q27" s="128"/>
      <c r="R27" s="128"/>
      <c r="S27" s="128"/>
      <c r="T27" s="128"/>
      <c r="U27" s="128"/>
      <c r="V27" s="128"/>
      <c r="W27" s="128"/>
    </row>
    <row r="28" ht="29.25" customHeight="1" spans="1:23">
      <c r="A28" s="135" t="s">
        <v>111</v>
      </c>
      <c r="B28" s="136"/>
      <c r="C28" s="137"/>
      <c r="D28" s="137"/>
      <c r="E28" s="137"/>
      <c r="F28" s="137"/>
      <c r="G28" s="137"/>
      <c r="H28" s="138"/>
      <c r="I28" s="144">
        <v>141.9</v>
      </c>
      <c r="J28" s="144">
        <v>141.9</v>
      </c>
      <c r="K28" s="144">
        <v>141.9</v>
      </c>
      <c r="L28" s="145"/>
      <c r="M28" s="145"/>
      <c r="N28" s="145"/>
      <c r="O28" s="145"/>
      <c r="P28" s="145"/>
      <c r="Q28" s="145"/>
      <c r="R28" s="145"/>
      <c r="S28" s="145"/>
      <c r="T28" s="145"/>
      <c r="U28" s="145"/>
      <c r="V28" s="145"/>
      <c r="W28" s="145"/>
    </row>
  </sheetData>
  <mergeCells count="28">
    <mergeCell ref="A2:W2"/>
    <mergeCell ref="A3:D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85416666666667" right="0.385416666666667" top="0.510416666666667" bottom="0.510416666666667" header="0.3125" footer="0.3125"/>
  <pageSetup paperSize="9" scale="49"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0"/>
  <sheetViews>
    <sheetView workbookViewId="0">
      <selection activeCell="C7" sqref="C7"/>
    </sheetView>
  </sheetViews>
  <sheetFormatPr defaultColWidth="10.6666666666667" defaultRowHeight="12" customHeight="1"/>
  <cols>
    <col min="1" max="1" width="40" style="1" customWidth="1"/>
    <col min="2" max="2" width="33.8333333333333" style="1" customWidth="1"/>
    <col min="3" max="5" width="27.5" style="1" customWidth="1"/>
    <col min="6" max="6" width="27.5" style="19" customWidth="1"/>
    <col min="7" max="7" width="27.5" style="1" customWidth="1"/>
    <col min="8" max="9" width="27.5" style="19" customWidth="1"/>
    <col min="10" max="10" width="27.5" style="1" customWidth="1"/>
    <col min="11" max="16384" width="10.6666666666667" style="2" customWidth="1"/>
  </cols>
  <sheetData>
    <row r="1" ht="18" customHeight="1" spans="10:10">
      <c r="J1" s="25" t="s">
        <v>371</v>
      </c>
    </row>
    <row r="2" s="117" customFormat="1" ht="48" customHeight="1" spans="1:10">
      <c r="A2" s="4" t="s">
        <v>372</v>
      </c>
      <c r="B2" s="20"/>
      <c r="C2" s="20"/>
      <c r="D2" s="20"/>
      <c r="E2" s="20"/>
      <c r="F2" s="21"/>
      <c r="G2" s="20"/>
      <c r="H2" s="21"/>
      <c r="I2" s="21"/>
      <c r="J2" s="20"/>
    </row>
    <row r="3" s="18" customFormat="1" ht="24" customHeight="1" spans="1:10">
      <c r="A3" s="6" t="s">
        <v>2</v>
      </c>
      <c r="B3" s="8"/>
      <c r="C3" s="8"/>
      <c r="D3" s="8"/>
      <c r="E3" s="8"/>
      <c r="F3" s="19"/>
      <c r="G3" s="8"/>
      <c r="H3" s="19"/>
      <c r="I3" s="26"/>
      <c r="J3" s="8"/>
    </row>
    <row r="4" ht="51" customHeight="1" spans="1:10">
      <c r="A4" s="15" t="s">
        <v>373</v>
      </c>
      <c r="B4" s="15" t="s">
        <v>374</v>
      </c>
      <c r="C4" s="15" t="s">
        <v>375</v>
      </c>
      <c r="D4" s="15" t="s">
        <v>376</v>
      </c>
      <c r="E4" s="15" t="s">
        <v>377</v>
      </c>
      <c r="F4" s="22" t="s">
        <v>378</v>
      </c>
      <c r="G4" s="15" t="s">
        <v>379</v>
      </c>
      <c r="H4" s="22" t="s">
        <v>380</v>
      </c>
      <c r="I4" s="22" t="s">
        <v>381</v>
      </c>
      <c r="J4" s="15" t="s">
        <v>382</v>
      </c>
    </row>
    <row r="5" ht="20.25" customHeight="1" spans="1:10">
      <c r="A5" s="111">
        <v>1</v>
      </c>
      <c r="B5" s="111">
        <v>2</v>
      </c>
      <c r="C5" s="111">
        <v>3</v>
      </c>
      <c r="D5" s="111">
        <v>4</v>
      </c>
      <c r="E5" s="111">
        <v>5</v>
      </c>
      <c r="F5" s="22">
        <v>6</v>
      </c>
      <c r="G5" s="111">
        <v>7</v>
      </c>
      <c r="H5" s="22">
        <v>8</v>
      </c>
      <c r="I5" s="22">
        <v>9</v>
      </c>
      <c r="J5" s="111">
        <v>10</v>
      </c>
    </row>
    <row r="6" ht="26.25" customHeight="1" spans="1:10">
      <c r="A6" s="112" t="s">
        <v>66</v>
      </c>
      <c r="B6" s="112"/>
      <c r="C6" s="112"/>
      <c r="D6" s="112"/>
      <c r="E6" s="112"/>
      <c r="F6" s="113"/>
      <c r="G6" s="112"/>
      <c r="H6" s="113"/>
      <c r="I6" s="113"/>
      <c r="J6" s="112"/>
    </row>
    <row r="7" ht="26.25" customHeight="1" spans="1:10">
      <c r="A7" s="112" t="s">
        <v>239</v>
      </c>
      <c r="B7" s="102" t="s">
        <v>238</v>
      </c>
      <c r="C7" s="112" t="s">
        <v>238</v>
      </c>
      <c r="D7" s="112" t="s">
        <v>238</v>
      </c>
      <c r="E7" s="112" t="s">
        <v>238</v>
      </c>
      <c r="F7" s="113" t="s">
        <v>238</v>
      </c>
      <c r="G7" s="112" t="s">
        <v>238</v>
      </c>
      <c r="H7" s="113" t="s">
        <v>238</v>
      </c>
      <c r="I7" s="113" t="s">
        <v>238</v>
      </c>
      <c r="J7" s="102" t="s">
        <v>238</v>
      </c>
    </row>
    <row r="8" ht="26.25" customHeight="1" spans="1:10">
      <c r="A8" s="112" t="s">
        <v>383</v>
      </c>
      <c r="B8" s="102" t="s">
        <v>384</v>
      </c>
      <c r="C8" s="112" t="s">
        <v>385</v>
      </c>
      <c r="D8" s="112" t="s">
        <v>386</v>
      </c>
      <c r="E8" s="112" t="s">
        <v>387</v>
      </c>
      <c r="F8" s="113" t="s">
        <v>388</v>
      </c>
      <c r="G8" s="112" t="s">
        <v>156</v>
      </c>
      <c r="H8" s="113" t="s">
        <v>389</v>
      </c>
      <c r="I8" s="113" t="s">
        <v>390</v>
      </c>
      <c r="J8" s="102" t="s">
        <v>391</v>
      </c>
    </row>
    <row r="9" ht="26.25" customHeight="1" spans="1:10">
      <c r="A9" s="118"/>
      <c r="B9" s="102" t="s">
        <v>384</v>
      </c>
      <c r="C9" s="112" t="s">
        <v>385</v>
      </c>
      <c r="D9" s="112" t="s">
        <v>386</v>
      </c>
      <c r="E9" s="112" t="s">
        <v>392</v>
      </c>
      <c r="F9" s="113" t="s">
        <v>388</v>
      </c>
      <c r="G9" s="112" t="s">
        <v>393</v>
      </c>
      <c r="H9" s="113" t="s">
        <v>394</v>
      </c>
      <c r="I9" s="113" t="s">
        <v>390</v>
      </c>
      <c r="J9" s="102" t="s">
        <v>395</v>
      </c>
    </row>
    <row r="10" ht="26.25" customHeight="1" spans="1:10">
      <c r="A10" s="118"/>
      <c r="B10" s="102" t="s">
        <v>384</v>
      </c>
      <c r="C10" s="112" t="s">
        <v>385</v>
      </c>
      <c r="D10" s="112" t="s">
        <v>396</v>
      </c>
      <c r="E10" s="112" t="s">
        <v>397</v>
      </c>
      <c r="F10" s="113" t="s">
        <v>388</v>
      </c>
      <c r="G10" s="112" t="s">
        <v>398</v>
      </c>
      <c r="H10" s="113" t="s">
        <v>399</v>
      </c>
      <c r="I10" s="113" t="s">
        <v>390</v>
      </c>
      <c r="J10" s="102" t="s">
        <v>400</v>
      </c>
    </row>
    <row r="11" ht="26.25" customHeight="1" spans="1:10">
      <c r="A11" s="118"/>
      <c r="B11" s="102" t="s">
        <v>384</v>
      </c>
      <c r="C11" s="112" t="s">
        <v>401</v>
      </c>
      <c r="D11" s="112" t="s">
        <v>402</v>
      </c>
      <c r="E11" s="112" t="s">
        <v>403</v>
      </c>
      <c r="F11" s="113" t="s">
        <v>388</v>
      </c>
      <c r="G11" s="112" t="s">
        <v>404</v>
      </c>
      <c r="H11" s="113" t="s">
        <v>399</v>
      </c>
      <c r="I11" s="113" t="s">
        <v>390</v>
      </c>
      <c r="J11" s="102" t="s">
        <v>405</v>
      </c>
    </row>
    <row r="12" ht="26.25" customHeight="1" spans="1:10">
      <c r="A12" s="118"/>
      <c r="B12" s="102" t="s">
        <v>384</v>
      </c>
      <c r="C12" s="112" t="s">
        <v>406</v>
      </c>
      <c r="D12" s="112" t="s">
        <v>407</v>
      </c>
      <c r="E12" s="112" t="s">
        <v>408</v>
      </c>
      <c r="F12" s="113" t="s">
        <v>388</v>
      </c>
      <c r="G12" s="112" t="s">
        <v>236</v>
      </c>
      <c r="H12" s="113" t="s">
        <v>389</v>
      </c>
      <c r="I12" s="113" t="s">
        <v>390</v>
      </c>
      <c r="J12" s="102" t="s">
        <v>409</v>
      </c>
    </row>
    <row r="13" ht="26.25" customHeight="1" spans="1:10">
      <c r="A13" s="112" t="s">
        <v>410</v>
      </c>
      <c r="B13" s="102" t="s">
        <v>411</v>
      </c>
      <c r="C13" s="112" t="s">
        <v>385</v>
      </c>
      <c r="D13" s="112" t="s">
        <v>386</v>
      </c>
      <c r="E13" s="112" t="s">
        <v>412</v>
      </c>
      <c r="F13" s="113" t="s">
        <v>388</v>
      </c>
      <c r="G13" s="112" t="s">
        <v>413</v>
      </c>
      <c r="H13" s="113" t="s">
        <v>399</v>
      </c>
      <c r="I13" s="113" t="s">
        <v>390</v>
      </c>
      <c r="J13" s="102" t="s">
        <v>414</v>
      </c>
    </row>
    <row r="14" ht="26.25" customHeight="1" spans="1:10">
      <c r="A14" s="118"/>
      <c r="B14" s="102" t="s">
        <v>411</v>
      </c>
      <c r="C14" s="112" t="s">
        <v>385</v>
      </c>
      <c r="D14" s="112" t="s">
        <v>386</v>
      </c>
      <c r="E14" s="112" t="s">
        <v>415</v>
      </c>
      <c r="F14" s="113" t="s">
        <v>388</v>
      </c>
      <c r="G14" s="112" t="s">
        <v>153</v>
      </c>
      <c r="H14" s="113" t="s">
        <v>389</v>
      </c>
      <c r="I14" s="113" t="s">
        <v>390</v>
      </c>
      <c r="J14" s="102" t="s">
        <v>416</v>
      </c>
    </row>
    <row r="15" ht="26.25" customHeight="1" spans="1:10">
      <c r="A15" s="118"/>
      <c r="B15" s="102" t="s">
        <v>411</v>
      </c>
      <c r="C15" s="112" t="s">
        <v>385</v>
      </c>
      <c r="D15" s="112" t="s">
        <v>386</v>
      </c>
      <c r="E15" s="112" t="s">
        <v>417</v>
      </c>
      <c r="F15" s="113" t="s">
        <v>388</v>
      </c>
      <c r="G15" s="112" t="s">
        <v>151</v>
      </c>
      <c r="H15" s="113" t="s">
        <v>418</v>
      </c>
      <c r="I15" s="113" t="s">
        <v>390</v>
      </c>
      <c r="J15" s="102" t="s">
        <v>419</v>
      </c>
    </row>
    <row r="16" ht="26.25" customHeight="1" spans="1:10">
      <c r="A16" s="118"/>
      <c r="B16" s="102" t="s">
        <v>411</v>
      </c>
      <c r="C16" s="112" t="s">
        <v>401</v>
      </c>
      <c r="D16" s="112" t="s">
        <v>402</v>
      </c>
      <c r="E16" s="112" t="s">
        <v>403</v>
      </c>
      <c r="F16" s="113" t="s">
        <v>388</v>
      </c>
      <c r="G16" s="112" t="s">
        <v>404</v>
      </c>
      <c r="H16" s="113" t="s">
        <v>399</v>
      </c>
      <c r="I16" s="113" t="s">
        <v>390</v>
      </c>
      <c r="J16" s="102" t="s">
        <v>420</v>
      </c>
    </row>
    <row r="17" ht="26.25" customHeight="1" spans="1:10">
      <c r="A17" s="118"/>
      <c r="B17" s="102" t="s">
        <v>411</v>
      </c>
      <c r="C17" s="112" t="s">
        <v>406</v>
      </c>
      <c r="D17" s="112" t="s">
        <v>407</v>
      </c>
      <c r="E17" s="112" t="s">
        <v>421</v>
      </c>
      <c r="F17" s="113" t="s">
        <v>388</v>
      </c>
      <c r="G17" s="112" t="s">
        <v>422</v>
      </c>
      <c r="H17" s="113" t="s">
        <v>423</v>
      </c>
      <c r="I17" s="113" t="s">
        <v>390</v>
      </c>
      <c r="J17" s="102" t="s">
        <v>424</v>
      </c>
    </row>
    <row r="18" ht="26.25" customHeight="1" spans="1:10">
      <c r="A18" s="112" t="s">
        <v>425</v>
      </c>
      <c r="B18" s="102" t="s">
        <v>426</v>
      </c>
      <c r="C18" s="112" t="s">
        <v>385</v>
      </c>
      <c r="D18" s="112" t="s">
        <v>386</v>
      </c>
      <c r="E18" s="112" t="s">
        <v>427</v>
      </c>
      <c r="F18" s="113" t="s">
        <v>388</v>
      </c>
      <c r="G18" s="112" t="s">
        <v>151</v>
      </c>
      <c r="H18" s="113" t="s">
        <v>428</v>
      </c>
      <c r="I18" s="113" t="s">
        <v>390</v>
      </c>
      <c r="J18" s="102" t="s">
        <v>427</v>
      </c>
    </row>
    <row r="19" ht="26.25" customHeight="1" spans="1:10">
      <c r="A19" s="118"/>
      <c r="B19" s="102" t="s">
        <v>426</v>
      </c>
      <c r="C19" s="112" t="s">
        <v>385</v>
      </c>
      <c r="D19" s="112" t="s">
        <v>386</v>
      </c>
      <c r="E19" s="112" t="s">
        <v>429</v>
      </c>
      <c r="F19" s="113" t="s">
        <v>388</v>
      </c>
      <c r="G19" s="112" t="s">
        <v>226</v>
      </c>
      <c r="H19" s="113" t="s">
        <v>430</v>
      </c>
      <c r="I19" s="113" t="s">
        <v>390</v>
      </c>
      <c r="J19" s="102" t="s">
        <v>431</v>
      </c>
    </row>
    <row r="20" ht="26.25" customHeight="1" spans="1:10">
      <c r="A20" s="118"/>
      <c r="B20" s="102" t="s">
        <v>426</v>
      </c>
      <c r="C20" s="112" t="s">
        <v>401</v>
      </c>
      <c r="D20" s="112" t="s">
        <v>402</v>
      </c>
      <c r="E20" s="112" t="s">
        <v>403</v>
      </c>
      <c r="F20" s="113" t="s">
        <v>388</v>
      </c>
      <c r="G20" s="112" t="s">
        <v>432</v>
      </c>
      <c r="H20" s="113" t="s">
        <v>399</v>
      </c>
      <c r="I20" s="113" t="s">
        <v>390</v>
      </c>
      <c r="J20" s="102" t="s">
        <v>405</v>
      </c>
    </row>
    <row r="21" ht="26.25" customHeight="1" spans="1:10">
      <c r="A21" s="118"/>
      <c r="B21" s="102" t="s">
        <v>426</v>
      </c>
      <c r="C21" s="112" t="s">
        <v>406</v>
      </c>
      <c r="D21" s="112" t="s">
        <v>407</v>
      </c>
      <c r="E21" s="112" t="s">
        <v>433</v>
      </c>
      <c r="F21" s="113" t="s">
        <v>388</v>
      </c>
      <c r="G21" s="112" t="s">
        <v>226</v>
      </c>
      <c r="H21" s="113" t="s">
        <v>418</v>
      </c>
      <c r="I21" s="113" t="s">
        <v>390</v>
      </c>
      <c r="J21" s="102" t="s">
        <v>434</v>
      </c>
    </row>
    <row r="22" ht="26.25" customHeight="1" spans="1:10">
      <c r="A22" s="112" t="s">
        <v>435</v>
      </c>
      <c r="B22" s="102" t="s">
        <v>436</v>
      </c>
      <c r="C22" s="112" t="s">
        <v>385</v>
      </c>
      <c r="D22" s="112" t="s">
        <v>386</v>
      </c>
      <c r="E22" s="112" t="s">
        <v>437</v>
      </c>
      <c r="F22" s="113" t="s">
        <v>388</v>
      </c>
      <c r="G22" s="112" t="s">
        <v>155</v>
      </c>
      <c r="H22" s="113" t="s">
        <v>428</v>
      </c>
      <c r="I22" s="113" t="s">
        <v>390</v>
      </c>
      <c r="J22" s="102" t="s">
        <v>438</v>
      </c>
    </row>
    <row r="23" ht="26.25" customHeight="1" spans="1:10">
      <c r="A23" s="118"/>
      <c r="B23" s="102" t="s">
        <v>436</v>
      </c>
      <c r="C23" s="112" t="s">
        <v>385</v>
      </c>
      <c r="D23" s="112" t="s">
        <v>396</v>
      </c>
      <c r="E23" s="112" t="s">
        <v>439</v>
      </c>
      <c r="F23" s="113" t="s">
        <v>388</v>
      </c>
      <c r="G23" s="112" t="s">
        <v>440</v>
      </c>
      <c r="H23" s="113" t="s">
        <v>399</v>
      </c>
      <c r="I23" s="113" t="s">
        <v>390</v>
      </c>
      <c r="J23" s="102" t="s">
        <v>441</v>
      </c>
    </row>
    <row r="24" ht="26.25" customHeight="1" spans="1:10">
      <c r="A24" s="118"/>
      <c r="B24" s="102" t="s">
        <v>436</v>
      </c>
      <c r="C24" s="112" t="s">
        <v>385</v>
      </c>
      <c r="D24" s="112" t="s">
        <v>386</v>
      </c>
      <c r="E24" s="112" t="s">
        <v>442</v>
      </c>
      <c r="F24" s="113" t="s">
        <v>388</v>
      </c>
      <c r="G24" s="112" t="s">
        <v>153</v>
      </c>
      <c r="H24" s="113" t="s">
        <v>443</v>
      </c>
      <c r="I24" s="113" t="s">
        <v>390</v>
      </c>
      <c r="J24" s="102" t="s">
        <v>444</v>
      </c>
    </row>
    <row r="25" ht="26.25" customHeight="1" spans="1:10">
      <c r="A25" s="118"/>
      <c r="B25" s="102" t="s">
        <v>436</v>
      </c>
      <c r="C25" s="112" t="s">
        <v>401</v>
      </c>
      <c r="D25" s="112" t="s">
        <v>402</v>
      </c>
      <c r="E25" s="112" t="s">
        <v>445</v>
      </c>
      <c r="F25" s="113" t="s">
        <v>388</v>
      </c>
      <c r="G25" s="112" t="s">
        <v>404</v>
      </c>
      <c r="H25" s="113" t="s">
        <v>399</v>
      </c>
      <c r="I25" s="113" t="s">
        <v>390</v>
      </c>
      <c r="J25" s="102" t="s">
        <v>446</v>
      </c>
    </row>
    <row r="26" ht="26.25" customHeight="1" spans="1:10">
      <c r="A26" s="118"/>
      <c r="B26" s="102" t="s">
        <v>436</v>
      </c>
      <c r="C26" s="112" t="s">
        <v>406</v>
      </c>
      <c r="D26" s="112" t="s">
        <v>407</v>
      </c>
      <c r="E26" s="112" t="s">
        <v>447</v>
      </c>
      <c r="F26" s="113" t="s">
        <v>388</v>
      </c>
      <c r="G26" s="112" t="s">
        <v>226</v>
      </c>
      <c r="H26" s="113" t="s">
        <v>428</v>
      </c>
      <c r="I26" s="113" t="s">
        <v>390</v>
      </c>
      <c r="J26" s="102" t="s">
        <v>448</v>
      </c>
    </row>
    <row r="27" ht="26.25" customHeight="1" spans="1:10">
      <c r="A27" s="112" t="s">
        <v>449</v>
      </c>
      <c r="B27" s="102" t="s">
        <v>450</v>
      </c>
      <c r="C27" s="112" t="s">
        <v>385</v>
      </c>
      <c r="D27" s="112" t="s">
        <v>396</v>
      </c>
      <c r="E27" s="112" t="s">
        <v>451</v>
      </c>
      <c r="F27" s="113" t="s">
        <v>452</v>
      </c>
      <c r="G27" s="112" t="s">
        <v>453</v>
      </c>
      <c r="H27" s="113" t="s">
        <v>454</v>
      </c>
      <c r="I27" s="113" t="s">
        <v>390</v>
      </c>
      <c r="J27" s="102" t="s">
        <v>455</v>
      </c>
    </row>
    <row r="28" ht="26.25" customHeight="1" spans="1:10">
      <c r="A28" s="118"/>
      <c r="B28" s="102" t="s">
        <v>450</v>
      </c>
      <c r="C28" s="112" t="s">
        <v>385</v>
      </c>
      <c r="D28" s="112" t="s">
        <v>386</v>
      </c>
      <c r="E28" s="112" t="s">
        <v>456</v>
      </c>
      <c r="F28" s="113" t="s">
        <v>388</v>
      </c>
      <c r="G28" s="112" t="s">
        <v>152</v>
      </c>
      <c r="H28" s="113" t="s">
        <v>389</v>
      </c>
      <c r="I28" s="113" t="s">
        <v>390</v>
      </c>
      <c r="J28" s="102" t="s">
        <v>457</v>
      </c>
    </row>
    <row r="29" ht="26.25" customHeight="1" spans="1:10">
      <c r="A29" s="118"/>
      <c r="B29" s="102" t="s">
        <v>450</v>
      </c>
      <c r="C29" s="112" t="s">
        <v>401</v>
      </c>
      <c r="D29" s="112" t="s">
        <v>402</v>
      </c>
      <c r="E29" s="112" t="s">
        <v>458</v>
      </c>
      <c r="F29" s="113" t="s">
        <v>388</v>
      </c>
      <c r="G29" s="112" t="s">
        <v>404</v>
      </c>
      <c r="H29" s="113" t="s">
        <v>399</v>
      </c>
      <c r="I29" s="113" t="s">
        <v>390</v>
      </c>
      <c r="J29" s="102" t="s">
        <v>459</v>
      </c>
    </row>
    <row r="30" ht="26.25" customHeight="1" spans="1:10">
      <c r="A30" s="118"/>
      <c r="B30" s="102" t="s">
        <v>450</v>
      </c>
      <c r="C30" s="112" t="s">
        <v>406</v>
      </c>
      <c r="D30" s="112" t="s">
        <v>460</v>
      </c>
      <c r="E30" s="112" t="s">
        <v>461</v>
      </c>
      <c r="F30" s="113" t="s">
        <v>388</v>
      </c>
      <c r="G30" s="112" t="s">
        <v>151</v>
      </c>
      <c r="H30" s="113" t="s">
        <v>462</v>
      </c>
      <c r="I30" s="113" t="s">
        <v>390</v>
      </c>
      <c r="J30" s="102" t="s">
        <v>463</v>
      </c>
    </row>
  </sheetData>
  <mergeCells count="2">
    <mergeCell ref="A2:J2"/>
    <mergeCell ref="A3:D3"/>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2022-03-22T01:36:00Z</dcterms:created>
  <dcterms:modified xsi:type="dcterms:W3CDTF">2023-10-07T03:31:53Z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90E5CE52225F4F89BD0718E8A32A3034</vt:lpwstr>
  </property>
</Properties>
</file>