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 (2)" sheetId="4" r:id="rId1"/>
  </sheets>
  <definedNames>
    <definedName name="_xlnm.Print_Titles" localSheetId="0">'Sheet1 (2)'!$3:$3</definedName>
    <definedName name="_xlnm._FilterDatabase" localSheetId="0" hidden="1">'Sheet1 (2)'!$A$1:$L$87</definedName>
  </definedNames>
  <calcPr calcId="144525"/>
</workbook>
</file>

<file path=xl/sharedStrings.xml><?xml version="1.0" encoding="utf-8"?>
<sst xmlns="http://schemas.openxmlformats.org/spreadsheetml/2006/main" count="1040" uniqueCount="314">
  <si>
    <t>2026年第一季度公益性岗位补贴花名册</t>
  </si>
  <si>
    <t>填表单位：迪庆藏族自治州公共就业和人才服务中心</t>
  </si>
  <si>
    <t xml:space="preserve">           填表时间：2026年3月23日</t>
  </si>
  <si>
    <t>序号</t>
  </si>
  <si>
    <t>姓名</t>
  </si>
  <si>
    <t>性别</t>
  </si>
  <si>
    <t>学历</t>
  </si>
  <si>
    <t>安置单位</t>
  </si>
  <si>
    <t>安置岗位</t>
  </si>
  <si>
    <t>安置时间</t>
  </si>
  <si>
    <t>补贴期限</t>
  </si>
  <si>
    <t>月补贴金额</t>
  </si>
  <si>
    <t>本期享受时间</t>
  </si>
  <si>
    <t>本期补贴月数</t>
  </si>
  <si>
    <t>补贴金额</t>
  </si>
  <si>
    <t>备注</t>
  </si>
  <si>
    <t>邓启邵</t>
  </si>
  <si>
    <t>女</t>
  </si>
  <si>
    <t>本科</t>
  </si>
  <si>
    <t>迪庆藏族自治州档案馆</t>
  </si>
  <si>
    <t>办公室工作人员</t>
  </si>
  <si>
    <t>202412-202511</t>
  </si>
  <si>
    <t>202601-03</t>
  </si>
  <si>
    <t>金润华</t>
  </si>
  <si>
    <t>男</t>
  </si>
  <si>
    <t>202507-202606</t>
  </si>
  <si>
    <t>竹玛央机</t>
  </si>
  <si>
    <t>专科</t>
  </si>
  <si>
    <t>迪庆藏族自治州人民政府办公室</t>
  </si>
  <si>
    <t>办公室文员</t>
  </si>
  <si>
    <t>202308</t>
  </si>
  <si>
    <t>202308-202607</t>
  </si>
  <si>
    <t>李金梅</t>
  </si>
  <si>
    <t>202311</t>
  </si>
  <si>
    <t>202311-202610</t>
  </si>
  <si>
    <t>202601-01</t>
  </si>
  <si>
    <t>石李亮</t>
  </si>
  <si>
    <t>和冬梅</t>
  </si>
  <si>
    <t>此里卓玛</t>
  </si>
  <si>
    <t>主妈拉木</t>
  </si>
  <si>
    <t>扎史只玛</t>
  </si>
  <si>
    <t>顶巴柒</t>
  </si>
  <si>
    <t>202402</t>
  </si>
  <si>
    <t>202402-202601</t>
  </si>
  <si>
    <t>张浩霆</t>
  </si>
  <si>
    <t>办公室人员</t>
  </si>
  <si>
    <t>202407-202706</t>
  </si>
  <si>
    <t>知诗批楚</t>
  </si>
  <si>
    <t>大专</t>
  </si>
  <si>
    <t>202408-202607</t>
  </si>
  <si>
    <t>次里拉木</t>
  </si>
  <si>
    <t>202506-202805</t>
  </si>
  <si>
    <t>班珂</t>
  </si>
  <si>
    <t>张楚玥</t>
  </si>
  <si>
    <t>孙诺拉措</t>
  </si>
  <si>
    <t>工作人员</t>
  </si>
  <si>
    <t>和秋梅</t>
  </si>
  <si>
    <t>202507-202806</t>
  </si>
  <si>
    <t>拉姆卓玛</t>
  </si>
  <si>
    <t>202508-202807</t>
  </si>
  <si>
    <t>李林珍</t>
  </si>
  <si>
    <t>202510-202809</t>
  </si>
  <si>
    <t>李雪芬</t>
  </si>
  <si>
    <t>202511-202610</t>
  </si>
  <si>
    <t>思那次姆</t>
  </si>
  <si>
    <t>鲁茸吹追</t>
  </si>
  <si>
    <t>202601-202812</t>
  </si>
  <si>
    <t>吾茸卓玛</t>
  </si>
  <si>
    <t>202602-202901</t>
  </si>
  <si>
    <t>202602-03</t>
  </si>
  <si>
    <t>斯那初木</t>
  </si>
  <si>
    <t>迪庆藏族自治州文化和旅游局</t>
  </si>
  <si>
    <t>办公室</t>
  </si>
  <si>
    <t>202506-202605</t>
  </si>
  <si>
    <t>此里拉初</t>
  </si>
  <si>
    <t>七里央宗</t>
  </si>
  <si>
    <t>202510-202609</t>
  </si>
  <si>
    <t>王珍</t>
  </si>
  <si>
    <t>迪庆藏族自治州博物馆</t>
  </si>
  <si>
    <t>讲解员</t>
  </si>
  <si>
    <t>202307</t>
  </si>
  <si>
    <t>202307-202606</t>
  </si>
  <si>
    <t>杨冬元</t>
  </si>
  <si>
    <t>张悦</t>
  </si>
  <si>
    <t>202509-202808</t>
  </si>
  <si>
    <t>杨建芬</t>
  </si>
  <si>
    <t>迪庆藏族自治州农业农村局</t>
  </si>
  <si>
    <t>202304</t>
  </si>
  <si>
    <t>202304-202603</t>
  </si>
  <si>
    <t>扎史斯那</t>
  </si>
  <si>
    <t>拉吉卓玛</t>
  </si>
  <si>
    <t>财务科工作人员</t>
  </si>
  <si>
    <t>202411-202510</t>
  </si>
  <si>
    <t>和玉波</t>
  </si>
  <si>
    <t>马海龙</t>
  </si>
  <si>
    <t>斯那此里</t>
  </si>
  <si>
    <t>迪庆藏族自治州林业和草原局</t>
  </si>
  <si>
    <t>防火科工作人员</t>
  </si>
  <si>
    <t>202411-202710</t>
  </si>
  <si>
    <t>和顺英</t>
  </si>
  <si>
    <t>和芸仙</t>
  </si>
  <si>
    <t>鲁茸卓玛</t>
  </si>
  <si>
    <t>次里取初</t>
  </si>
  <si>
    <t>林草资源科工作人员</t>
  </si>
  <si>
    <t>曾秋英</t>
  </si>
  <si>
    <t>迪庆藏族自治州广播电视局</t>
  </si>
  <si>
    <t>无线台站管理中心</t>
  </si>
  <si>
    <t>202408</t>
  </si>
  <si>
    <t>2020</t>
  </si>
  <si>
    <t>七林定主</t>
  </si>
  <si>
    <t>值班值守人员</t>
  </si>
  <si>
    <t>李连杰</t>
  </si>
  <si>
    <t>唐梦媛</t>
  </si>
  <si>
    <t>202511</t>
  </si>
  <si>
    <t>李亚琥</t>
  </si>
  <si>
    <t>中国共产党迪庆藏族自治州委员会办公室</t>
  </si>
  <si>
    <t>202404</t>
  </si>
  <si>
    <t>202404-202603</t>
  </si>
  <si>
    <t>蜂浩</t>
  </si>
  <si>
    <t>鲁茸七林</t>
  </si>
  <si>
    <t>此旺拉木</t>
  </si>
  <si>
    <t>202407-202606</t>
  </si>
  <si>
    <t>吴艳萍</t>
  </si>
  <si>
    <t>202410-202609</t>
  </si>
  <si>
    <t>和晓莲</t>
  </si>
  <si>
    <t>202508-202607</t>
  </si>
  <si>
    <t>此里取宗</t>
  </si>
  <si>
    <t>迪庆藏族自治州佛教协会</t>
  </si>
  <si>
    <t>格太拉姆</t>
  </si>
  <si>
    <t>202407</t>
  </si>
  <si>
    <t>格茸品初</t>
  </si>
  <si>
    <t>迪庆藏族自治州财政局</t>
  </si>
  <si>
    <t>202309</t>
  </si>
  <si>
    <t>202309-202608</t>
  </si>
  <si>
    <t>张颖</t>
  </si>
  <si>
    <t>202408-202707</t>
  </si>
  <si>
    <t>赵玉梅</t>
  </si>
  <si>
    <t>唐梦春</t>
  </si>
  <si>
    <t>202512-202611</t>
  </si>
  <si>
    <t>202512-202603</t>
  </si>
  <si>
    <t>余小英</t>
  </si>
  <si>
    <t>202512-202511</t>
  </si>
  <si>
    <t>拉姆永初</t>
  </si>
  <si>
    <t>石显敏</t>
  </si>
  <si>
    <t>中国人民政治协商会议云南省迪庆藏族自治州委员会</t>
  </si>
  <si>
    <t>202405</t>
  </si>
  <si>
    <t>202405-202704</t>
  </si>
  <si>
    <t>卓玛永宗</t>
  </si>
  <si>
    <t>阿兰</t>
  </si>
  <si>
    <t>202411</t>
  </si>
  <si>
    <t>龙茸次姆</t>
  </si>
  <si>
    <t>迪庆藏族自治州疾病预防控制中心</t>
  </si>
  <si>
    <t>次里永宗</t>
  </si>
  <si>
    <t>迪庆藏族自治州人民代表大会常务委员会办公室</t>
  </si>
  <si>
    <t>202409-202708</t>
  </si>
  <si>
    <t>谢学惠</t>
  </si>
  <si>
    <t>丰秀华</t>
  </si>
  <si>
    <t>云南省迪庆藏族自治州气象局</t>
  </si>
  <si>
    <t>吴成莉</t>
  </si>
  <si>
    <t>昂翁知诗</t>
  </si>
  <si>
    <t>迪庆藏族自治州统计局</t>
  </si>
  <si>
    <t>文员</t>
  </si>
  <si>
    <t>202402-202701</t>
  </si>
  <si>
    <t>202601</t>
  </si>
  <si>
    <t>拉茸吹初</t>
  </si>
  <si>
    <t>张晓琴</t>
  </si>
  <si>
    <t>迪庆藏族自治州医疗保障局</t>
  </si>
  <si>
    <t>保洁临时工作员</t>
  </si>
  <si>
    <t>202501-202512</t>
  </si>
  <si>
    <t>沈龙生</t>
  </si>
  <si>
    <t>国家统计局迪庆调查队</t>
  </si>
  <si>
    <t>202311-202510</t>
  </si>
  <si>
    <t>七林央宗</t>
  </si>
  <si>
    <t>专项科工作人员</t>
  </si>
  <si>
    <t>康丙泉</t>
  </si>
  <si>
    <t>专项调查科工作人员</t>
  </si>
  <si>
    <t>和玉莹</t>
  </si>
  <si>
    <t>中国共产主义青年团迪庆藏族自治州委员会</t>
  </si>
  <si>
    <t>202406</t>
  </si>
  <si>
    <t>202406-202705</t>
  </si>
  <si>
    <t>木灿英</t>
  </si>
  <si>
    <t>蜂从祥</t>
  </si>
  <si>
    <t>迪庆藏族自治州发展和改革委员会</t>
  </si>
  <si>
    <t>吴晓娟</t>
  </si>
  <si>
    <t>军军</t>
  </si>
  <si>
    <t>吉倩</t>
  </si>
  <si>
    <t>李继强</t>
  </si>
  <si>
    <t>诺杰汪姆</t>
  </si>
  <si>
    <t>迪庆藏族自治州教育体育局</t>
  </si>
  <si>
    <t>202409</t>
  </si>
  <si>
    <t>赵如意</t>
  </si>
  <si>
    <t>场管理中心</t>
  </si>
  <si>
    <t>202505-202604</t>
  </si>
  <si>
    <t>拉姆央宗</t>
  </si>
  <si>
    <t>资助专干</t>
  </si>
  <si>
    <t>李海霞</t>
  </si>
  <si>
    <t>场馆中心工作人员</t>
  </si>
  <si>
    <t>刘晓艳</t>
  </si>
  <si>
    <t>迪庆州社会科学界联合会</t>
  </si>
  <si>
    <t>202411-202610</t>
  </si>
  <si>
    <t>喻小华</t>
  </si>
  <si>
    <t>小学</t>
  </si>
  <si>
    <t>迪庆藏族自治州防震减灾局</t>
  </si>
  <si>
    <t>后勤</t>
  </si>
  <si>
    <t>202211</t>
  </si>
  <si>
    <t>202211-202510</t>
  </si>
  <si>
    <t>余昌英</t>
  </si>
  <si>
    <t>迪庆藏族自治州交通运输局</t>
  </si>
  <si>
    <t>文秘</t>
  </si>
  <si>
    <t>202308-202507</t>
  </si>
  <si>
    <t>和琴</t>
  </si>
  <si>
    <t>迪庆藏族自治州投资促进局</t>
  </si>
  <si>
    <t>202310</t>
  </si>
  <si>
    <t>202310-202609</t>
  </si>
  <si>
    <t>李东</t>
  </si>
  <si>
    <t>云南省交通运输综合行政执法局迪庆支队</t>
  </si>
  <si>
    <t>治超站检测员</t>
  </si>
  <si>
    <t>202303-202602</t>
  </si>
  <si>
    <t>202601-02</t>
  </si>
  <si>
    <t>喃响花</t>
  </si>
  <si>
    <t>初中</t>
  </si>
  <si>
    <t>炊事员</t>
  </si>
  <si>
    <t>七里吹杰</t>
  </si>
  <si>
    <t>值班室工作人员</t>
  </si>
  <si>
    <t>202310-202509</t>
  </si>
  <si>
    <t>普仙</t>
  </si>
  <si>
    <t>公路执法人员</t>
  </si>
  <si>
    <t>安雁羽</t>
  </si>
  <si>
    <t>周艅</t>
  </si>
  <si>
    <t>202406-202605</t>
  </si>
  <si>
    <t>杨冬明</t>
  </si>
  <si>
    <t>交通综合行政执法辅助人员</t>
  </si>
  <si>
    <t>202502-202601</t>
  </si>
  <si>
    <t>林少彪</t>
  </si>
  <si>
    <t>超限运输检测站执法辅助人员</t>
  </si>
  <si>
    <t>202603-202902</t>
  </si>
  <si>
    <t>202603</t>
  </si>
  <si>
    <t>罗歆宇</t>
  </si>
  <si>
    <t>余永清</t>
  </si>
  <si>
    <t>那吉只玛</t>
  </si>
  <si>
    <t>迪庆藏族自治州妇女联合会</t>
  </si>
  <si>
    <t>202509-202608</t>
  </si>
  <si>
    <t>赵晶</t>
  </si>
  <si>
    <t>孙那拉姆</t>
  </si>
  <si>
    <t>迪庆藏族自治州科学技术局</t>
  </si>
  <si>
    <t>和秀芬</t>
  </si>
  <si>
    <t>202504-202603</t>
  </si>
  <si>
    <t>鲁茸央宗</t>
  </si>
  <si>
    <t>张春梅</t>
  </si>
  <si>
    <t>迪庆藏族自治州人民政府外事办公室</t>
  </si>
  <si>
    <t>综合岗位人员</t>
  </si>
  <si>
    <t>拉茸初机</t>
  </si>
  <si>
    <t>迪庆藏族自治州应急管理局</t>
  </si>
  <si>
    <t>浪培初</t>
  </si>
  <si>
    <t>王梅</t>
  </si>
  <si>
    <t>迪庆藏族自治州幼儿园</t>
  </si>
  <si>
    <t>教师辅助员</t>
  </si>
  <si>
    <t>202312</t>
  </si>
  <si>
    <t>202312-202611</t>
  </si>
  <si>
    <t>谭晓燕</t>
  </si>
  <si>
    <t>中专</t>
  </si>
  <si>
    <t>丽红</t>
  </si>
  <si>
    <t>杨好</t>
  </si>
  <si>
    <t>教师辅导员</t>
  </si>
  <si>
    <t>钦旺都杰</t>
  </si>
  <si>
    <t>迪庆藏族自治州水务局</t>
  </si>
  <si>
    <t>办公室辅助人员</t>
  </si>
  <si>
    <t>202404-202703</t>
  </si>
  <si>
    <t>习志慧</t>
  </si>
  <si>
    <t>迪庆藏族自治州计划生育协会</t>
  </si>
  <si>
    <t>仁青拉初</t>
  </si>
  <si>
    <t>格玛曲主</t>
  </si>
  <si>
    <t>迪庆藏族自治州搬迁安置办公室</t>
  </si>
  <si>
    <t>德争拉木</t>
  </si>
  <si>
    <t>丁争那吉</t>
  </si>
  <si>
    <t>李璟琳</t>
  </si>
  <si>
    <t>拉茸江参</t>
  </si>
  <si>
    <t>中国共产党迪庆藏族自治州委员会统一战线工作部</t>
  </si>
  <si>
    <t>涉藏办</t>
  </si>
  <si>
    <t>芶维</t>
  </si>
  <si>
    <t>余华</t>
  </si>
  <si>
    <t>李欢</t>
  </si>
  <si>
    <t xml:space="preserve">女 </t>
  </si>
  <si>
    <t>此里拉木</t>
  </si>
  <si>
    <t>巴松卓玛</t>
  </si>
  <si>
    <t>云南省迪庆藏族自治州公安局</t>
  </si>
  <si>
    <t>洛茸嘉措</t>
  </si>
  <si>
    <t>迪庆藏族自治州工商业联合会</t>
  </si>
  <si>
    <t>202410-202709</t>
  </si>
  <si>
    <t>和丽坤</t>
  </si>
  <si>
    <t>迪庆藏族自治州信访局</t>
  </si>
  <si>
    <t>接访中心</t>
  </si>
  <si>
    <t>刘莹</t>
  </si>
  <si>
    <t>迪庆藏族自治州民族宗教事务委员会</t>
  </si>
  <si>
    <t>202501-202612</t>
  </si>
  <si>
    <t>和春媛</t>
  </si>
  <si>
    <t>次里定珠</t>
  </si>
  <si>
    <t>杨艳峰</t>
  </si>
  <si>
    <t>云南迪庆交通运输集团公司</t>
  </si>
  <si>
    <t>物业管理</t>
  </si>
  <si>
    <t>202412-202512</t>
  </si>
  <si>
    <t>欧阳志</t>
  </si>
  <si>
    <t>李晶华</t>
  </si>
  <si>
    <t>迪庆藏族自治州老科技工作者协会</t>
  </si>
  <si>
    <t>陈秀芝</t>
  </si>
  <si>
    <t>迪庆藏族自治州供销合作社联合社</t>
  </si>
  <si>
    <t>办公室工资人员</t>
  </si>
  <si>
    <t>杨佳</t>
  </si>
  <si>
    <t>迪庆藏族自治州残疾人联合会</t>
  </si>
  <si>
    <t>余翠花</t>
  </si>
  <si>
    <t>吴彭渟</t>
  </si>
  <si>
    <t>迪庆州达拉社会工作服务中心</t>
  </si>
  <si>
    <t>202511-202810</t>
  </si>
  <si>
    <t>合计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</si>
</sst>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方正书宋_GBK"/>
      <charset val="134"/>
    </font>
    <font>
      <sz val="14"/>
      <color rgb="FFFF0000"/>
      <name val="宋体"/>
      <charset val="134"/>
      <scheme val="minor"/>
    </font>
    <font>
      <sz val="20"/>
      <name val="黑体"/>
      <charset val="134"/>
    </font>
    <font>
      <sz val="14"/>
      <name val="仿宋"/>
      <charset val="134"/>
    </font>
    <font>
      <b/>
      <sz val="14"/>
      <name val="宋体"/>
      <charset val="134"/>
      <scheme val="minor"/>
    </font>
    <font>
      <sz val="12"/>
      <name val="方正书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1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3" fillId="30" borderId="9" applyNumberFormat="0" applyAlignment="0" applyProtection="0">
      <alignment vertical="center"/>
    </xf>
    <xf numFmtId="0" fontId="26" fillId="13" borderId="14" applyNumberFormat="0" applyAlignment="0" applyProtection="0">
      <alignment vertical="center"/>
    </xf>
    <xf numFmtId="0" fontId="20" fillId="2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vertical="center"/>
    </xf>
    <xf numFmtId="49" fontId="4" fillId="2" borderId="0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5" fillId="2" borderId="0" xfId="0" applyNumberFormat="1" applyFont="1" applyFill="1" applyBorder="1" applyAlignment="1">
      <alignment horizontal="center" vertical="center" wrapText="1"/>
    </xf>
    <xf numFmtId="49" fontId="5" fillId="2" borderId="2" xfId="12" applyNumberFormat="1" applyFont="1" applyFill="1" applyBorder="1" applyAlignment="1">
      <alignment horizontal="center" vertical="center" wrapText="1"/>
    </xf>
    <xf numFmtId="49" fontId="5" fillId="2" borderId="2" xfId="12" applyNumberFormat="1" applyFont="1" applyFill="1" applyBorder="1" applyAlignment="1">
      <alignment horizontal="center" vertical="center"/>
    </xf>
    <xf numFmtId="0" fontId="2" fillId="0" borderId="2" xfId="12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49" fontId="2" fillId="0" borderId="2" xfId="12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vertical="center"/>
    </xf>
    <xf numFmtId="49" fontId="7" fillId="0" borderId="2" xfId="0" applyNumberFormat="1" applyFont="1" applyFill="1" applyBorder="1" applyAlignment="1">
      <alignment vertical="center"/>
    </xf>
    <xf numFmtId="49" fontId="6" fillId="0" borderId="2" xfId="0" applyNumberFormat="1" applyFont="1" applyFill="1" applyBorder="1" applyAlignment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0000"/>
      <color rgb="00FFFF00"/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A138"/>
  <sheetViews>
    <sheetView tabSelected="1" zoomScale="70" zoomScaleNormal="70" workbookViewId="0">
      <selection activeCell="I2" sqref="I2:L2"/>
    </sheetView>
  </sheetViews>
  <sheetFormatPr defaultColWidth="9" defaultRowHeight="18"/>
  <cols>
    <col min="1" max="1" width="9.875" style="1" customWidth="1"/>
    <col min="2" max="2" width="12" style="1" customWidth="1"/>
    <col min="3" max="3" width="7.625" style="1" customWidth="1"/>
    <col min="4" max="4" width="8.875" style="6" customWidth="1"/>
    <col min="5" max="5" width="48.25" style="7" customWidth="1"/>
    <col min="6" max="6" width="17.6666666666667" style="1" customWidth="1"/>
    <col min="7" max="7" width="10.375" style="1" customWidth="1"/>
    <col min="8" max="8" width="19.625" style="1" customWidth="1"/>
    <col min="9" max="9" width="10.3583333333333" style="1" customWidth="1"/>
    <col min="10" max="10" width="12.875" style="1" customWidth="1"/>
    <col min="11" max="11" width="16.7833333333333" style="6" customWidth="1"/>
    <col min="12" max="12" width="15.5416666666667" style="1" customWidth="1"/>
    <col min="13" max="13" width="22.1333333333333" style="1" customWidth="1"/>
    <col min="14" max="16384" width="9" style="1"/>
  </cols>
  <sheetData>
    <row r="1" s="1" customFormat="1" ht="41.1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1" customFormat="1" ht="18.75" spans="1:209">
      <c r="A2" s="9" t="s">
        <v>1</v>
      </c>
      <c r="B2" s="9"/>
      <c r="C2" s="9"/>
      <c r="D2" s="9"/>
      <c r="E2" s="9"/>
      <c r="F2" s="16"/>
      <c r="G2" s="17"/>
      <c r="H2" s="17"/>
      <c r="I2" s="22" t="s">
        <v>2</v>
      </c>
      <c r="J2" s="22"/>
      <c r="K2" s="22"/>
      <c r="L2" s="22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</row>
    <row r="3" s="1" customFormat="1" ht="37.5" spans="1:209">
      <c r="A3" s="10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8" t="s">
        <v>8</v>
      </c>
      <c r="G3" s="10" t="s">
        <v>9</v>
      </c>
      <c r="H3" s="10" t="s">
        <v>10</v>
      </c>
      <c r="I3" s="23" t="s">
        <v>11</v>
      </c>
      <c r="J3" s="10" t="s">
        <v>12</v>
      </c>
      <c r="K3" s="10" t="s">
        <v>13</v>
      </c>
      <c r="L3" s="24" t="s">
        <v>14</v>
      </c>
      <c r="M3" s="29" t="s">
        <v>15</v>
      </c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</row>
    <row r="4" s="2" customFormat="1" ht="33" customHeight="1" spans="1:208">
      <c r="A4" s="11">
        <v>1</v>
      </c>
      <c r="B4" s="12" t="s">
        <v>16</v>
      </c>
      <c r="C4" s="12" t="s">
        <v>17</v>
      </c>
      <c r="D4" s="12" t="s">
        <v>18</v>
      </c>
      <c r="E4" s="12" t="s">
        <v>19</v>
      </c>
      <c r="F4" s="13" t="s">
        <v>20</v>
      </c>
      <c r="G4" s="13">
        <v>202412</v>
      </c>
      <c r="H4" s="13" t="s">
        <v>21</v>
      </c>
      <c r="I4" s="25">
        <v>2020</v>
      </c>
      <c r="J4" s="12" t="s">
        <v>22</v>
      </c>
      <c r="K4" s="11">
        <v>3</v>
      </c>
      <c r="L4" s="25">
        <f>K4*I4</f>
        <v>6060</v>
      </c>
      <c r="M4" s="20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</row>
    <row r="5" s="2" customFormat="1" ht="33" customHeight="1" spans="1:208">
      <c r="A5" s="11">
        <v>2</v>
      </c>
      <c r="B5" s="12" t="s">
        <v>23</v>
      </c>
      <c r="C5" s="12" t="s">
        <v>24</v>
      </c>
      <c r="D5" s="12" t="s">
        <v>18</v>
      </c>
      <c r="E5" s="12" t="s">
        <v>19</v>
      </c>
      <c r="F5" s="13" t="s">
        <v>20</v>
      </c>
      <c r="G5" s="13">
        <v>202507</v>
      </c>
      <c r="H5" s="13" t="s">
        <v>25</v>
      </c>
      <c r="I5" s="25">
        <v>2020</v>
      </c>
      <c r="J5" s="12" t="s">
        <v>22</v>
      </c>
      <c r="K5" s="11">
        <v>3</v>
      </c>
      <c r="L5" s="25">
        <f>K5*I5</f>
        <v>6060</v>
      </c>
      <c r="M5" s="20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</row>
    <row r="6" s="2" customFormat="1" ht="33" customHeight="1" spans="1:13">
      <c r="A6" s="11">
        <v>3</v>
      </c>
      <c r="B6" s="12" t="s">
        <v>26</v>
      </c>
      <c r="C6" s="12" t="s">
        <v>17</v>
      </c>
      <c r="D6" s="12" t="s">
        <v>27</v>
      </c>
      <c r="E6" s="12" t="s">
        <v>28</v>
      </c>
      <c r="F6" s="19" t="s">
        <v>29</v>
      </c>
      <c r="G6" s="12" t="s">
        <v>30</v>
      </c>
      <c r="H6" s="12" t="s">
        <v>31</v>
      </c>
      <c r="I6" s="11">
        <v>2020</v>
      </c>
      <c r="J6" s="12" t="s">
        <v>22</v>
      </c>
      <c r="K6" s="11">
        <v>3</v>
      </c>
      <c r="L6" s="25">
        <f>K6*I6</f>
        <v>6060</v>
      </c>
      <c r="M6" s="30"/>
    </row>
    <row r="7" s="2" customFormat="1" ht="33" customHeight="1" spans="1:13">
      <c r="A7" s="11">
        <v>4</v>
      </c>
      <c r="B7" s="12" t="s">
        <v>32</v>
      </c>
      <c r="C7" s="12" t="s">
        <v>17</v>
      </c>
      <c r="D7" s="12" t="s">
        <v>18</v>
      </c>
      <c r="E7" s="12" t="s">
        <v>28</v>
      </c>
      <c r="F7" s="19" t="s">
        <v>29</v>
      </c>
      <c r="G7" s="12" t="s">
        <v>33</v>
      </c>
      <c r="H7" s="12" t="s">
        <v>34</v>
      </c>
      <c r="I7" s="11">
        <v>2020</v>
      </c>
      <c r="J7" s="12" t="s">
        <v>35</v>
      </c>
      <c r="K7" s="11">
        <v>1</v>
      </c>
      <c r="L7" s="25">
        <f t="shared" ref="L7:L26" si="0">K7*I7</f>
        <v>2020</v>
      </c>
      <c r="M7" s="30"/>
    </row>
    <row r="8" s="2" customFormat="1" ht="33" customHeight="1" spans="1:13">
      <c r="A8" s="11">
        <v>5</v>
      </c>
      <c r="B8" s="12" t="s">
        <v>36</v>
      </c>
      <c r="C8" s="12" t="s">
        <v>17</v>
      </c>
      <c r="D8" s="12" t="s">
        <v>18</v>
      </c>
      <c r="E8" s="12" t="s">
        <v>28</v>
      </c>
      <c r="F8" s="19" t="s">
        <v>29</v>
      </c>
      <c r="G8" s="12" t="s">
        <v>33</v>
      </c>
      <c r="H8" s="12" t="s">
        <v>34</v>
      </c>
      <c r="I8" s="11">
        <v>2020</v>
      </c>
      <c r="J8" s="12" t="s">
        <v>22</v>
      </c>
      <c r="K8" s="11">
        <v>3</v>
      </c>
      <c r="L8" s="25">
        <f t="shared" si="0"/>
        <v>6060</v>
      </c>
      <c r="M8" s="30"/>
    </row>
    <row r="9" s="2" customFormat="1" ht="33" customHeight="1" spans="1:13">
      <c r="A9" s="11">
        <v>6</v>
      </c>
      <c r="B9" s="12" t="s">
        <v>37</v>
      </c>
      <c r="C9" s="12" t="s">
        <v>17</v>
      </c>
      <c r="D9" s="12" t="s">
        <v>18</v>
      </c>
      <c r="E9" s="12" t="s">
        <v>28</v>
      </c>
      <c r="F9" s="19" t="s">
        <v>29</v>
      </c>
      <c r="G9" s="12" t="s">
        <v>33</v>
      </c>
      <c r="H9" s="12" t="s">
        <v>34</v>
      </c>
      <c r="I9" s="11">
        <v>2020</v>
      </c>
      <c r="J9" s="12" t="s">
        <v>22</v>
      </c>
      <c r="K9" s="11">
        <v>3</v>
      </c>
      <c r="L9" s="25">
        <f t="shared" si="0"/>
        <v>6060</v>
      </c>
      <c r="M9" s="30"/>
    </row>
    <row r="10" s="2" customFormat="1" ht="33" customHeight="1" spans="1:13">
      <c r="A10" s="11">
        <v>7</v>
      </c>
      <c r="B10" s="12" t="s">
        <v>38</v>
      </c>
      <c r="C10" s="12" t="s">
        <v>17</v>
      </c>
      <c r="D10" s="12" t="s">
        <v>18</v>
      </c>
      <c r="E10" s="12" t="s">
        <v>28</v>
      </c>
      <c r="F10" s="19" t="s">
        <v>29</v>
      </c>
      <c r="G10" s="12" t="s">
        <v>33</v>
      </c>
      <c r="H10" s="12" t="s">
        <v>34</v>
      </c>
      <c r="I10" s="11">
        <v>2020</v>
      </c>
      <c r="J10" s="12" t="s">
        <v>22</v>
      </c>
      <c r="K10" s="11">
        <v>3</v>
      </c>
      <c r="L10" s="25">
        <f t="shared" si="0"/>
        <v>6060</v>
      </c>
      <c r="M10" s="30"/>
    </row>
    <row r="11" s="2" customFormat="1" ht="33" customHeight="1" spans="1:13">
      <c r="A11" s="11">
        <v>8</v>
      </c>
      <c r="B11" s="12" t="s">
        <v>39</v>
      </c>
      <c r="C11" s="12" t="s">
        <v>17</v>
      </c>
      <c r="D11" s="12" t="s">
        <v>18</v>
      </c>
      <c r="E11" s="20" t="s">
        <v>28</v>
      </c>
      <c r="F11" s="19" t="s">
        <v>29</v>
      </c>
      <c r="G11" s="12" t="s">
        <v>33</v>
      </c>
      <c r="H11" s="12" t="s">
        <v>34</v>
      </c>
      <c r="I11" s="11">
        <v>2020</v>
      </c>
      <c r="J11" s="12" t="s">
        <v>22</v>
      </c>
      <c r="K11" s="11">
        <v>3</v>
      </c>
      <c r="L11" s="25">
        <f t="shared" si="0"/>
        <v>6060</v>
      </c>
      <c r="M11" s="30"/>
    </row>
    <row r="12" s="2" customFormat="1" ht="33" customHeight="1" spans="1:13">
      <c r="A12" s="11">
        <v>9</v>
      </c>
      <c r="B12" s="12" t="s">
        <v>40</v>
      </c>
      <c r="C12" s="12" t="s">
        <v>17</v>
      </c>
      <c r="D12" s="12" t="s">
        <v>18</v>
      </c>
      <c r="E12" s="12" t="s">
        <v>28</v>
      </c>
      <c r="F12" s="19" t="s">
        <v>29</v>
      </c>
      <c r="G12" s="12" t="s">
        <v>33</v>
      </c>
      <c r="H12" s="12" t="s">
        <v>34</v>
      </c>
      <c r="I12" s="11">
        <v>2020</v>
      </c>
      <c r="J12" s="12" t="s">
        <v>22</v>
      </c>
      <c r="K12" s="11">
        <v>3</v>
      </c>
      <c r="L12" s="25">
        <f t="shared" si="0"/>
        <v>6060</v>
      </c>
      <c r="M12" s="30"/>
    </row>
    <row r="13" s="2" customFormat="1" ht="33" customHeight="1" spans="1:13">
      <c r="A13" s="11">
        <v>10</v>
      </c>
      <c r="B13" s="12" t="s">
        <v>41</v>
      </c>
      <c r="C13" s="12" t="s">
        <v>24</v>
      </c>
      <c r="D13" s="12" t="s">
        <v>27</v>
      </c>
      <c r="E13" s="12" t="s">
        <v>28</v>
      </c>
      <c r="F13" s="19" t="s">
        <v>29</v>
      </c>
      <c r="G13" s="12" t="s">
        <v>42</v>
      </c>
      <c r="H13" s="12" t="s">
        <v>43</v>
      </c>
      <c r="I13" s="11">
        <v>2020</v>
      </c>
      <c r="J13" s="12" t="s">
        <v>22</v>
      </c>
      <c r="K13" s="11">
        <v>3</v>
      </c>
      <c r="L13" s="25">
        <f t="shared" si="0"/>
        <v>6060</v>
      </c>
      <c r="M13" s="30"/>
    </row>
    <row r="14" s="2" customFormat="1" ht="33" customHeight="1" spans="1:13">
      <c r="A14" s="11">
        <v>11</v>
      </c>
      <c r="B14" s="13" t="s">
        <v>44</v>
      </c>
      <c r="C14" s="13" t="s">
        <v>24</v>
      </c>
      <c r="D14" s="13" t="s">
        <v>18</v>
      </c>
      <c r="E14" s="14" t="s">
        <v>28</v>
      </c>
      <c r="F14" s="13" t="s">
        <v>45</v>
      </c>
      <c r="G14" s="13">
        <v>202406</v>
      </c>
      <c r="H14" s="13" t="s">
        <v>46</v>
      </c>
      <c r="I14" s="11">
        <v>2020</v>
      </c>
      <c r="J14" s="12" t="s">
        <v>22</v>
      </c>
      <c r="K14" s="11">
        <v>3</v>
      </c>
      <c r="L14" s="25">
        <f t="shared" si="0"/>
        <v>6060</v>
      </c>
      <c r="M14" s="30"/>
    </row>
    <row r="15" s="2" customFormat="1" ht="33" customHeight="1" spans="1:13">
      <c r="A15" s="11">
        <v>12</v>
      </c>
      <c r="B15" s="14" t="s">
        <v>47</v>
      </c>
      <c r="C15" s="14" t="s">
        <v>24</v>
      </c>
      <c r="D15" s="14" t="s">
        <v>48</v>
      </c>
      <c r="E15" s="14" t="s">
        <v>28</v>
      </c>
      <c r="F15" s="14" t="s">
        <v>20</v>
      </c>
      <c r="G15" s="13">
        <v>202408</v>
      </c>
      <c r="H15" s="13" t="s">
        <v>49</v>
      </c>
      <c r="I15" s="11">
        <v>2020</v>
      </c>
      <c r="J15" s="12" t="s">
        <v>22</v>
      </c>
      <c r="K15" s="11">
        <v>3</v>
      </c>
      <c r="L15" s="25">
        <f t="shared" si="0"/>
        <v>6060</v>
      </c>
      <c r="M15" s="30"/>
    </row>
    <row r="16" s="2" customFormat="1" ht="33" customHeight="1" spans="1:13">
      <c r="A16" s="11">
        <v>13</v>
      </c>
      <c r="B16" s="13" t="s">
        <v>50</v>
      </c>
      <c r="C16" s="13" t="s">
        <v>17</v>
      </c>
      <c r="D16" s="13" t="s">
        <v>18</v>
      </c>
      <c r="E16" s="14" t="s">
        <v>28</v>
      </c>
      <c r="F16" s="13" t="s">
        <v>20</v>
      </c>
      <c r="G16" s="13">
        <v>202506</v>
      </c>
      <c r="H16" s="13" t="s">
        <v>51</v>
      </c>
      <c r="I16" s="11">
        <v>2020</v>
      </c>
      <c r="J16" s="12" t="s">
        <v>22</v>
      </c>
      <c r="K16" s="11">
        <v>3</v>
      </c>
      <c r="L16" s="25">
        <f t="shared" si="0"/>
        <v>6060</v>
      </c>
      <c r="M16" s="30"/>
    </row>
    <row r="17" s="2" customFormat="1" ht="33" customHeight="1" spans="1:13">
      <c r="A17" s="11">
        <v>14</v>
      </c>
      <c r="B17" s="13" t="s">
        <v>52</v>
      </c>
      <c r="C17" s="13" t="s">
        <v>17</v>
      </c>
      <c r="D17" s="13" t="s">
        <v>18</v>
      </c>
      <c r="E17" s="14" t="s">
        <v>28</v>
      </c>
      <c r="F17" s="13" t="s">
        <v>20</v>
      </c>
      <c r="G17" s="13">
        <v>202506</v>
      </c>
      <c r="H17" s="13" t="s">
        <v>51</v>
      </c>
      <c r="I17" s="11">
        <v>2020</v>
      </c>
      <c r="J17" s="12" t="s">
        <v>22</v>
      </c>
      <c r="K17" s="11">
        <v>3</v>
      </c>
      <c r="L17" s="25">
        <f t="shared" si="0"/>
        <v>6060</v>
      </c>
      <c r="M17" s="30"/>
    </row>
    <row r="18" s="2" customFormat="1" ht="33" customHeight="1" spans="1:13">
      <c r="A18" s="11">
        <v>15</v>
      </c>
      <c r="B18" s="13" t="s">
        <v>53</v>
      </c>
      <c r="C18" s="13" t="s">
        <v>17</v>
      </c>
      <c r="D18" s="13" t="s">
        <v>18</v>
      </c>
      <c r="E18" s="14" t="s">
        <v>28</v>
      </c>
      <c r="F18" s="13" t="s">
        <v>20</v>
      </c>
      <c r="G18" s="13">
        <v>202506</v>
      </c>
      <c r="H18" s="13" t="s">
        <v>51</v>
      </c>
      <c r="I18" s="11">
        <v>2020</v>
      </c>
      <c r="J18" s="12" t="s">
        <v>22</v>
      </c>
      <c r="K18" s="11">
        <v>3</v>
      </c>
      <c r="L18" s="25">
        <f t="shared" si="0"/>
        <v>6060</v>
      </c>
      <c r="M18" s="30"/>
    </row>
    <row r="19" s="2" customFormat="1" ht="33" customHeight="1" spans="1:13">
      <c r="A19" s="11">
        <v>16</v>
      </c>
      <c r="B19" s="13" t="s">
        <v>54</v>
      </c>
      <c r="C19" s="13" t="s">
        <v>17</v>
      </c>
      <c r="D19" s="13" t="s">
        <v>27</v>
      </c>
      <c r="E19" s="14" t="s">
        <v>28</v>
      </c>
      <c r="F19" s="13" t="s">
        <v>55</v>
      </c>
      <c r="G19" s="13">
        <v>202506</v>
      </c>
      <c r="H19" s="13" t="s">
        <v>51</v>
      </c>
      <c r="I19" s="11">
        <v>2020</v>
      </c>
      <c r="J19" s="12" t="s">
        <v>22</v>
      </c>
      <c r="K19" s="11">
        <v>3</v>
      </c>
      <c r="L19" s="25">
        <f t="shared" si="0"/>
        <v>6060</v>
      </c>
      <c r="M19" s="30"/>
    </row>
    <row r="20" s="2" customFormat="1" ht="33" customHeight="1" spans="1:13">
      <c r="A20" s="11">
        <v>17</v>
      </c>
      <c r="B20" s="13" t="s">
        <v>56</v>
      </c>
      <c r="C20" s="13" t="s">
        <v>17</v>
      </c>
      <c r="D20" s="13" t="s">
        <v>18</v>
      </c>
      <c r="E20" s="14" t="s">
        <v>28</v>
      </c>
      <c r="F20" s="13" t="s">
        <v>20</v>
      </c>
      <c r="G20" s="13">
        <v>202507</v>
      </c>
      <c r="H20" s="13" t="s">
        <v>57</v>
      </c>
      <c r="I20" s="11">
        <v>2020</v>
      </c>
      <c r="J20" s="12" t="s">
        <v>22</v>
      </c>
      <c r="K20" s="11">
        <v>3</v>
      </c>
      <c r="L20" s="25">
        <f t="shared" si="0"/>
        <v>6060</v>
      </c>
      <c r="M20" s="30"/>
    </row>
    <row r="21" s="2" customFormat="1" ht="33" customHeight="1" spans="1:13">
      <c r="A21" s="11">
        <v>18</v>
      </c>
      <c r="B21" s="13" t="s">
        <v>58</v>
      </c>
      <c r="C21" s="13" t="s">
        <v>17</v>
      </c>
      <c r="D21" s="13" t="s">
        <v>18</v>
      </c>
      <c r="E21" s="14" t="s">
        <v>28</v>
      </c>
      <c r="F21" s="13" t="s">
        <v>20</v>
      </c>
      <c r="G21" s="13">
        <v>202508</v>
      </c>
      <c r="H21" s="13" t="s">
        <v>59</v>
      </c>
      <c r="I21" s="11">
        <v>2020</v>
      </c>
      <c r="J21" s="12" t="s">
        <v>22</v>
      </c>
      <c r="K21" s="11">
        <v>3</v>
      </c>
      <c r="L21" s="25">
        <f t="shared" si="0"/>
        <v>6060</v>
      </c>
      <c r="M21" s="30"/>
    </row>
    <row r="22" s="2" customFormat="1" ht="33" customHeight="1" spans="1:13">
      <c r="A22" s="11">
        <v>19</v>
      </c>
      <c r="B22" s="15" t="s">
        <v>60</v>
      </c>
      <c r="C22" s="15" t="s">
        <v>17</v>
      </c>
      <c r="D22" s="15" t="s">
        <v>27</v>
      </c>
      <c r="E22" s="14" t="s">
        <v>28</v>
      </c>
      <c r="F22" s="13" t="s">
        <v>20</v>
      </c>
      <c r="G22" s="13">
        <v>202510</v>
      </c>
      <c r="H22" s="13" t="s">
        <v>61</v>
      </c>
      <c r="I22" s="11">
        <v>2020</v>
      </c>
      <c r="J22" s="12" t="s">
        <v>22</v>
      </c>
      <c r="K22" s="11">
        <v>3</v>
      </c>
      <c r="L22" s="25">
        <f t="shared" si="0"/>
        <v>6060</v>
      </c>
      <c r="M22" s="30"/>
    </row>
    <row r="23" s="2" customFormat="1" ht="33" customHeight="1" spans="1:13">
      <c r="A23" s="11">
        <v>20</v>
      </c>
      <c r="B23" s="13" t="s">
        <v>62</v>
      </c>
      <c r="C23" s="15" t="s">
        <v>17</v>
      </c>
      <c r="D23" s="15" t="s">
        <v>27</v>
      </c>
      <c r="E23" s="14" t="s">
        <v>28</v>
      </c>
      <c r="F23" s="13" t="s">
        <v>20</v>
      </c>
      <c r="G23" s="13">
        <v>202511</v>
      </c>
      <c r="H23" s="13" t="s">
        <v>63</v>
      </c>
      <c r="I23" s="13">
        <v>2020</v>
      </c>
      <c r="J23" s="12" t="s">
        <v>22</v>
      </c>
      <c r="K23" s="11">
        <v>3</v>
      </c>
      <c r="L23" s="25">
        <f t="shared" si="0"/>
        <v>6060</v>
      </c>
      <c r="M23" s="30"/>
    </row>
    <row r="24" s="2" customFormat="1" ht="33" customHeight="1" spans="1:13">
      <c r="A24" s="11">
        <v>21</v>
      </c>
      <c r="B24" s="13" t="s">
        <v>64</v>
      </c>
      <c r="C24" s="15" t="s">
        <v>17</v>
      </c>
      <c r="D24" s="12" t="s">
        <v>18</v>
      </c>
      <c r="E24" s="14" t="s">
        <v>28</v>
      </c>
      <c r="F24" s="13" t="s">
        <v>20</v>
      </c>
      <c r="G24" s="13">
        <v>202511</v>
      </c>
      <c r="H24" s="13" t="s">
        <v>63</v>
      </c>
      <c r="I24" s="13">
        <v>2020</v>
      </c>
      <c r="J24" s="12" t="s">
        <v>22</v>
      </c>
      <c r="K24" s="11">
        <v>3</v>
      </c>
      <c r="L24" s="25">
        <f t="shared" si="0"/>
        <v>6060</v>
      </c>
      <c r="M24" s="30"/>
    </row>
    <row r="25" s="2" customFormat="1" ht="33" customHeight="1" spans="1:13">
      <c r="A25" s="11">
        <v>22</v>
      </c>
      <c r="B25" s="15" t="s">
        <v>65</v>
      </c>
      <c r="C25" s="15" t="s">
        <v>17</v>
      </c>
      <c r="D25" s="15" t="s">
        <v>18</v>
      </c>
      <c r="E25" s="14" t="s">
        <v>28</v>
      </c>
      <c r="F25" s="13" t="s">
        <v>20</v>
      </c>
      <c r="G25" s="13">
        <v>202601</v>
      </c>
      <c r="H25" s="13" t="s">
        <v>66</v>
      </c>
      <c r="I25" s="13">
        <v>2020</v>
      </c>
      <c r="J25" s="12" t="s">
        <v>22</v>
      </c>
      <c r="K25" s="11">
        <v>3</v>
      </c>
      <c r="L25" s="25">
        <f t="shared" si="0"/>
        <v>6060</v>
      </c>
      <c r="M25" s="30"/>
    </row>
    <row r="26" s="2" customFormat="1" ht="33" customHeight="1" spans="1:13">
      <c r="A26" s="11">
        <v>23</v>
      </c>
      <c r="B26" s="15" t="s">
        <v>67</v>
      </c>
      <c r="C26" s="15" t="s">
        <v>17</v>
      </c>
      <c r="D26" s="15" t="s">
        <v>27</v>
      </c>
      <c r="E26" s="14" t="s">
        <v>28</v>
      </c>
      <c r="F26" s="13" t="s">
        <v>20</v>
      </c>
      <c r="G26" s="13">
        <v>202602</v>
      </c>
      <c r="H26" s="13" t="s">
        <v>68</v>
      </c>
      <c r="I26" s="13">
        <v>2020</v>
      </c>
      <c r="J26" s="12" t="s">
        <v>69</v>
      </c>
      <c r="K26" s="11">
        <v>2</v>
      </c>
      <c r="L26" s="25">
        <f t="shared" si="0"/>
        <v>4040</v>
      </c>
      <c r="M26" s="30"/>
    </row>
    <row r="27" s="2" customFormat="1" ht="33" customHeight="1" spans="1:13">
      <c r="A27" s="11">
        <v>24</v>
      </c>
      <c r="B27" s="12" t="s">
        <v>70</v>
      </c>
      <c r="C27" s="12" t="s">
        <v>17</v>
      </c>
      <c r="D27" s="12" t="s">
        <v>18</v>
      </c>
      <c r="E27" s="12" t="s">
        <v>71</v>
      </c>
      <c r="F27" s="12" t="s">
        <v>72</v>
      </c>
      <c r="G27" s="13">
        <v>202506</v>
      </c>
      <c r="H27" s="13" t="s">
        <v>73</v>
      </c>
      <c r="I27" s="25">
        <v>2020</v>
      </c>
      <c r="J27" s="12" t="s">
        <v>22</v>
      </c>
      <c r="K27" s="11">
        <v>3</v>
      </c>
      <c r="L27" s="25">
        <f>I27*K27</f>
        <v>6060</v>
      </c>
      <c r="M27" s="30"/>
    </row>
    <row r="28" s="2" customFormat="1" ht="33" customHeight="1" spans="1:13">
      <c r="A28" s="11">
        <v>25</v>
      </c>
      <c r="B28" s="12" t="s">
        <v>74</v>
      </c>
      <c r="C28" s="12" t="s">
        <v>17</v>
      </c>
      <c r="D28" s="12" t="s">
        <v>18</v>
      </c>
      <c r="E28" s="12" t="s">
        <v>71</v>
      </c>
      <c r="F28" s="12" t="s">
        <v>72</v>
      </c>
      <c r="G28" s="13">
        <v>202506</v>
      </c>
      <c r="H28" s="13" t="s">
        <v>73</v>
      </c>
      <c r="I28" s="25">
        <v>2020</v>
      </c>
      <c r="J28" s="12" t="s">
        <v>22</v>
      </c>
      <c r="K28" s="11">
        <v>3</v>
      </c>
      <c r="L28" s="25">
        <f>I28*K28</f>
        <v>6060</v>
      </c>
      <c r="M28" s="30"/>
    </row>
    <row r="29" s="2" customFormat="1" ht="33" customHeight="1" spans="1:13">
      <c r="A29" s="11">
        <v>26</v>
      </c>
      <c r="B29" s="15" t="s">
        <v>75</v>
      </c>
      <c r="C29" s="15" t="s">
        <v>17</v>
      </c>
      <c r="D29" s="15" t="s">
        <v>27</v>
      </c>
      <c r="E29" s="12" t="s">
        <v>71</v>
      </c>
      <c r="F29" s="12" t="s">
        <v>72</v>
      </c>
      <c r="G29" s="13">
        <v>202510</v>
      </c>
      <c r="H29" s="13" t="s">
        <v>76</v>
      </c>
      <c r="I29" s="25">
        <v>2020</v>
      </c>
      <c r="J29" s="12" t="s">
        <v>22</v>
      </c>
      <c r="K29" s="11">
        <v>3</v>
      </c>
      <c r="L29" s="25">
        <f>I29*K29</f>
        <v>6060</v>
      </c>
      <c r="M29" s="30"/>
    </row>
    <row r="30" s="2" customFormat="1" ht="33" customHeight="1" spans="1:13">
      <c r="A30" s="11">
        <v>27</v>
      </c>
      <c r="B30" s="12" t="s">
        <v>77</v>
      </c>
      <c r="C30" s="12" t="s">
        <v>17</v>
      </c>
      <c r="D30" s="12" t="s">
        <v>27</v>
      </c>
      <c r="E30" s="12" t="s">
        <v>78</v>
      </c>
      <c r="F30" s="12" t="s">
        <v>79</v>
      </c>
      <c r="G30" s="12" t="s">
        <v>80</v>
      </c>
      <c r="H30" s="12" t="s">
        <v>81</v>
      </c>
      <c r="I30" s="25">
        <v>2020</v>
      </c>
      <c r="J30" s="12" t="s">
        <v>22</v>
      </c>
      <c r="K30" s="11">
        <v>3</v>
      </c>
      <c r="L30" s="25">
        <f>K30*I30</f>
        <v>6060</v>
      </c>
      <c r="M30" s="30"/>
    </row>
    <row r="31" s="2" customFormat="1" ht="33" customHeight="1" spans="1:13">
      <c r="A31" s="11">
        <v>28</v>
      </c>
      <c r="B31" s="12" t="s">
        <v>82</v>
      </c>
      <c r="C31" s="12" t="s">
        <v>24</v>
      </c>
      <c r="D31" s="12" t="s">
        <v>18</v>
      </c>
      <c r="E31" s="12" t="s">
        <v>78</v>
      </c>
      <c r="F31" s="12" t="s">
        <v>79</v>
      </c>
      <c r="G31" s="12" t="s">
        <v>30</v>
      </c>
      <c r="H31" s="12" t="s">
        <v>31</v>
      </c>
      <c r="I31" s="25">
        <v>2020</v>
      </c>
      <c r="J31" s="12" t="s">
        <v>22</v>
      </c>
      <c r="K31" s="11">
        <v>3</v>
      </c>
      <c r="L31" s="25">
        <f>K31*I31</f>
        <v>6060</v>
      </c>
      <c r="M31" s="30"/>
    </row>
    <row r="32" s="2" customFormat="1" ht="33" customHeight="1" spans="1:13">
      <c r="A32" s="11">
        <v>29</v>
      </c>
      <c r="B32" s="12" t="s">
        <v>83</v>
      </c>
      <c r="C32" s="12" t="s">
        <v>17</v>
      </c>
      <c r="D32" s="12" t="s">
        <v>18</v>
      </c>
      <c r="E32" s="12" t="s">
        <v>78</v>
      </c>
      <c r="F32" s="12" t="s">
        <v>79</v>
      </c>
      <c r="G32" s="12">
        <v>202509</v>
      </c>
      <c r="H32" s="12" t="s">
        <v>84</v>
      </c>
      <c r="I32" s="25">
        <v>2020</v>
      </c>
      <c r="J32" s="12" t="s">
        <v>22</v>
      </c>
      <c r="K32" s="11">
        <v>3</v>
      </c>
      <c r="L32" s="25">
        <f>K32*I32</f>
        <v>6060</v>
      </c>
      <c r="M32" s="30"/>
    </row>
    <row r="33" s="2" customFormat="1" ht="33" customHeight="1" spans="1:13">
      <c r="A33" s="11">
        <v>30</v>
      </c>
      <c r="B33" s="12" t="s">
        <v>85</v>
      </c>
      <c r="C33" s="12" t="s">
        <v>17</v>
      </c>
      <c r="D33" s="12" t="s">
        <v>48</v>
      </c>
      <c r="E33" s="12" t="s">
        <v>86</v>
      </c>
      <c r="F33" s="12" t="s">
        <v>72</v>
      </c>
      <c r="G33" s="12" t="s">
        <v>87</v>
      </c>
      <c r="H33" s="12" t="s">
        <v>88</v>
      </c>
      <c r="I33" s="26">
        <v>2020</v>
      </c>
      <c r="J33" s="12" t="s">
        <v>22</v>
      </c>
      <c r="K33" s="11">
        <v>3</v>
      </c>
      <c r="L33" s="25">
        <f>I33*K33</f>
        <v>6060</v>
      </c>
      <c r="M33" s="30"/>
    </row>
    <row r="34" s="2" customFormat="1" ht="33" customHeight="1" spans="1:13">
      <c r="A34" s="11">
        <v>31</v>
      </c>
      <c r="B34" s="12" t="s">
        <v>89</v>
      </c>
      <c r="C34" s="12" t="s">
        <v>24</v>
      </c>
      <c r="D34" s="12" t="s">
        <v>18</v>
      </c>
      <c r="E34" s="12" t="s">
        <v>86</v>
      </c>
      <c r="F34" s="12" t="s">
        <v>72</v>
      </c>
      <c r="G34" s="12" t="s">
        <v>87</v>
      </c>
      <c r="H34" s="12" t="s">
        <v>88</v>
      </c>
      <c r="I34" s="26">
        <v>2020</v>
      </c>
      <c r="J34" s="12" t="s">
        <v>22</v>
      </c>
      <c r="K34" s="11">
        <v>3</v>
      </c>
      <c r="L34" s="25">
        <f>I34*K34</f>
        <v>6060</v>
      </c>
      <c r="M34" s="30"/>
    </row>
    <row r="35" s="2" customFormat="1" ht="33" customHeight="1" spans="1:13">
      <c r="A35" s="11">
        <v>32</v>
      </c>
      <c r="B35" s="13" t="s">
        <v>90</v>
      </c>
      <c r="C35" s="13" t="s">
        <v>17</v>
      </c>
      <c r="D35" s="13" t="s">
        <v>27</v>
      </c>
      <c r="E35" s="12" t="s">
        <v>86</v>
      </c>
      <c r="F35" s="13" t="s">
        <v>91</v>
      </c>
      <c r="G35" s="13">
        <v>202411</v>
      </c>
      <c r="H35" s="13" t="s">
        <v>92</v>
      </c>
      <c r="I35" s="26">
        <v>2020</v>
      </c>
      <c r="J35" s="12" t="s">
        <v>22</v>
      </c>
      <c r="K35" s="11">
        <v>3</v>
      </c>
      <c r="L35" s="25">
        <f>I35*K35</f>
        <v>6060</v>
      </c>
      <c r="M35" s="30"/>
    </row>
    <row r="36" s="2" customFormat="1" ht="33" customHeight="1" spans="1:13">
      <c r="A36" s="11">
        <v>33</v>
      </c>
      <c r="B36" s="13" t="s">
        <v>93</v>
      </c>
      <c r="C36" s="13" t="s">
        <v>24</v>
      </c>
      <c r="D36" s="13" t="s">
        <v>18</v>
      </c>
      <c r="E36" s="14" t="s">
        <v>86</v>
      </c>
      <c r="F36" s="13" t="s">
        <v>20</v>
      </c>
      <c r="G36" s="13">
        <v>202506</v>
      </c>
      <c r="H36" s="13" t="s">
        <v>73</v>
      </c>
      <c r="I36" s="26">
        <v>2020</v>
      </c>
      <c r="J36" s="12" t="s">
        <v>22</v>
      </c>
      <c r="K36" s="11">
        <v>3</v>
      </c>
      <c r="L36" s="25">
        <f>I36*K36</f>
        <v>6060</v>
      </c>
      <c r="M36" s="30"/>
    </row>
    <row r="37" s="2" customFormat="1" ht="33" customHeight="1" spans="1:13">
      <c r="A37" s="11">
        <v>34</v>
      </c>
      <c r="B37" s="13" t="s">
        <v>94</v>
      </c>
      <c r="C37" s="13" t="s">
        <v>24</v>
      </c>
      <c r="D37" s="13" t="s">
        <v>18</v>
      </c>
      <c r="E37" s="14" t="s">
        <v>86</v>
      </c>
      <c r="F37" s="13" t="s">
        <v>20</v>
      </c>
      <c r="G37" s="13">
        <v>202511</v>
      </c>
      <c r="H37" s="13" t="s">
        <v>63</v>
      </c>
      <c r="I37" s="26">
        <v>2020</v>
      </c>
      <c r="J37" s="12" t="s">
        <v>22</v>
      </c>
      <c r="K37" s="11">
        <v>3</v>
      </c>
      <c r="L37" s="25">
        <f>I37*K37</f>
        <v>6060</v>
      </c>
      <c r="M37" s="30"/>
    </row>
    <row r="38" s="2" customFormat="1" ht="33" customHeight="1" spans="1:13">
      <c r="A38" s="11">
        <v>35</v>
      </c>
      <c r="B38" s="13" t="s">
        <v>95</v>
      </c>
      <c r="C38" s="13" t="s">
        <v>24</v>
      </c>
      <c r="D38" s="13" t="s">
        <v>27</v>
      </c>
      <c r="E38" s="12" t="s">
        <v>96</v>
      </c>
      <c r="F38" s="13" t="s">
        <v>97</v>
      </c>
      <c r="G38" s="13">
        <v>202411</v>
      </c>
      <c r="H38" s="13" t="s">
        <v>98</v>
      </c>
      <c r="I38" s="13">
        <v>2020</v>
      </c>
      <c r="J38" s="12" t="s">
        <v>22</v>
      </c>
      <c r="K38" s="11">
        <v>3</v>
      </c>
      <c r="L38" s="25">
        <f t="shared" ref="L38:L46" si="1">K38*I38</f>
        <v>6060</v>
      </c>
      <c r="M38" s="30"/>
    </row>
    <row r="39" s="2" customFormat="1" ht="33" customHeight="1" spans="1:13">
      <c r="A39" s="11">
        <v>36</v>
      </c>
      <c r="B39" s="13" t="s">
        <v>99</v>
      </c>
      <c r="C39" s="13" t="s">
        <v>17</v>
      </c>
      <c r="D39" s="13" t="s">
        <v>27</v>
      </c>
      <c r="E39" s="12" t="s">
        <v>96</v>
      </c>
      <c r="F39" s="13" t="s">
        <v>97</v>
      </c>
      <c r="G39" s="13">
        <v>202411</v>
      </c>
      <c r="H39" s="13" t="s">
        <v>98</v>
      </c>
      <c r="I39" s="13">
        <v>2020</v>
      </c>
      <c r="J39" s="12" t="s">
        <v>22</v>
      </c>
      <c r="K39" s="11">
        <v>3</v>
      </c>
      <c r="L39" s="25">
        <f t="shared" si="1"/>
        <v>6060</v>
      </c>
      <c r="M39" s="30"/>
    </row>
    <row r="40" s="2" customFormat="1" ht="33" customHeight="1" spans="1:13">
      <c r="A40" s="11">
        <v>37</v>
      </c>
      <c r="B40" s="13" t="s">
        <v>100</v>
      </c>
      <c r="C40" s="13" t="s">
        <v>17</v>
      </c>
      <c r="D40" s="13" t="s">
        <v>18</v>
      </c>
      <c r="E40" s="12" t="s">
        <v>96</v>
      </c>
      <c r="F40" s="13" t="s">
        <v>97</v>
      </c>
      <c r="G40" s="13">
        <v>202411</v>
      </c>
      <c r="H40" s="13" t="s">
        <v>98</v>
      </c>
      <c r="I40" s="13">
        <v>2020</v>
      </c>
      <c r="J40" s="12" t="s">
        <v>22</v>
      </c>
      <c r="K40" s="11">
        <v>3</v>
      </c>
      <c r="L40" s="25">
        <f t="shared" si="1"/>
        <v>6060</v>
      </c>
      <c r="M40" s="30"/>
    </row>
    <row r="41" s="2" customFormat="1" ht="33" customHeight="1" spans="1:13">
      <c r="A41" s="11">
        <v>38</v>
      </c>
      <c r="B41" s="13" t="s">
        <v>101</v>
      </c>
      <c r="C41" s="13" t="s">
        <v>17</v>
      </c>
      <c r="D41" s="13" t="s">
        <v>18</v>
      </c>
      <c r="E41" s="12" t="s">
        <v>96</v>
      </c>
      <c r="F41" s="13" t="s">
        <v>97</v>
      </c>
      <c r="G41" s="13">
        <v>202411</v>
      </c>
      <c r="H41" s="13" t="s">
        <v>98</v>
      </c>
      <c r="I41" s="13">
        <v>2020</v>
      </c>
      <c r="J41" s="12" t="s">
        <v>22</v>
      </c>
      <c r="K41" s="11">
        <v>3</v>
      </c>
      <c r="L41" s="25">
        <f t="shared" si="1"/>
        <v>6060</v>
      </c>
      <c r="M41" s="30"/>
    </row>
    <row r="42" s="2" customFormat="1" ht="33" customHeight="1" spans="1:13">
      <c r="A42" s="11">
        <v>39</v>
      </c>
      <c r="B42" s="15" t="s">
        <v>102</v>
      </c>
      <c r="C42" s="15" t="s">
        <v>17</v>
      </c>
      <c r="D42" s="15" t="s">
        <v>27</v>
      </c>
      <c r="E42" s="21" t="s">
        <v>96</v>
      </c>
      <c r="F42" s="15" t="s">
        <v>103</v>
      </c>
      <c r="G42" s="15">
        <v>202601</v>
      </c>
      <c r="H42" s="15" t="s">
        <v>66</v>
      </c>
      <c r="I42" s="15">
        <v>2020</v>
      </c>
      <c r="J42" s="12" t="s">
        <v>22</v>
      </c>
      <c r="K42" s="11">
        <v>3</v>
      </c>
      <c r="L42" s="25">
        <f t="shared" si="1"/>
        <v>6060</v>
      </c>
      <c r="M42" s="30"/>
    </row>
    <row r="43" s="2" customFormat="1" ht="33" customHeight="1" spans="1:13">
      <c r="A43" s="11">
        <v>40</v>
      </c>
      <c r="B43" s="12" t="s">
        <v>104</v>
      </c>
      <c r="C43" s="12" t="s">
        <v>17</v>
      </c>
      <c r="D43" s="12" t="s">
        <v>18</v>
      </c>
      <c r="E43" s="12" t="s">
        <v>105</v>
      </c>
      <c r="F43" s="13" t="s">
        <v>106</v>
      </c>
      <c r="G43" s="12" t="s">
        <v>107</v>
      </c>
      <c r="H43" s="12" t="s">
        <v>49</v>
      </c>
      <c r="I43" s="27" t="s">
        <v>108</v>
      </c>
      <c r="J43" s="12" t="s">
        <v>22</v>
      </c>
      <c r="K43" s="11">
        <v>3</v>
      </c>
      <c r="L43" s="25">
        <f t="shared" si="1"/>
        <v>6060</v>
      </c>
      <c r="M43" s="30"/>
    </row>
    <row r="44" s="2" customFormat="1" ht="33" customHeight="1" spans="1:13">
      <c r="A44" s="11">
        <v>41</v>
      </c>
      <c r="B44" s="12" t="s">
        <v>109</v>
      </c>
      <c r="C44" s="12" t="s">
        <v>24</v>
      </c>
      <c r="D44" s="12" t="s">
        <v>18</v>
      </c>
      <c r="E44" s="12" t="s">
        <v>105</v>
      </c>
      <c r="F44" s="13" t="s">
        <v>110</v>
      </c>
      <c r="G44" s="12">
        <v>202507</v>
      </c>
      <c r="H44" s="12" t="s">
        <v>57</v>
      </c>
      <c r="I44" s="27" t="s">
        <v>108</v>
      </c>
      <c r="J44" s="12" t="s">
        <v>22</v>
      </c>
      <c r="K44" s="11">
        <v>3</v>
      </c>
      <c r="L44" s="25">
        <f t="shared" si="1"/>
        <v>6060</v>
      </c>
      <c r="M44" s="30"/>
    </row>
    <row r="45" s="2" customFormat="1" ht="33" customHeight="1" spans="1:13">
      <c r="A45" s="11">
        <v>42</v>
      </c>
      <c r="B45" s="12" t="s">
        <v>111</v>
      </c>
      <c r="C45" s="12" t="s">
        <v>24</v>
      </c>
      <c r="D45" s="12" t="s">
        <v>18</v>
      </c>
      <c r="E45" s="12" t="s">
        <v>105</v>
      </c>
      <c r="F45" s="13" t="s">
        <v>110</v>
      </c>
      <c r="G45" s="12">
        <v>202507</v>
      </c>
      <c r="H45" s="12" t="s">
        <v>57</v>
      </c>
      <c r="I45" s="27" t="s">
        <v>108</v>
      </c>
      <c r="J45" s="12" t="s">
        <v>22</v>
      </c>
      <c r="K45" s="11">
        <v>3</v>
      </c>
      <c r="L45" s="25">
        <f t="shared" si="1"/>
        <v>6060</v>
      </c>
      <c r="M45" s="30"/>
    </row>
    <row r="46" s="2" customFormat="1" ht="33" customHeight="1" spans="1:13">
      <c r="A46" s="11">
        <v>43</v>
      </c>
      <c r="B46" s="15" t="s">
        <v>112</v>
      </c>
      <c r="C46" s="15" t="s">
        <v>17</v>
      </c>
      <c r="D46" s="15" t="s">
        <v>27</v>
      </c>
      <c r="E46" s="12" t="s">
        <v>105</v>
      </c>
      <c r="F46" s="13" t="s">
        <v>55</v>
      </c>
      <c r="G46" s="12" t="s">
        <v>113</v>
      </c>
      <c r="H46" s="12" t="s">
        <v>63</v>
      </c>
      <c r="I46" s="27" t="s">
        <v>108</v>
      </c>
      <c r="J46" s="12" t="s">
        <v>22</v>
      </c>
      <c r="K46" s="11">
        <v>3</v>
      </c>
      <c r="L46" s="25">
        <f t="shared" si="1"/>
        <v>6060</v>
      </c>
      <c r="M46" s="30"/>
    </row>
    <row r="47" s="2" customFormat="1" ht="33" customHeight="1" spans="1:13">
      <c r="A47" s="11">
        <v>44</v>
      </c>
      <c r="B47" s="12" t="s">
        <v>114</v>
      </c>
      <c r="C47" s="12" t="s">
        <v>24</v>
      </c>
      <c r="D47" s="12" t="s">
        <v>18</v>
      </c>
      <c r="E47" s="19" t="s">
        <v>115</v>
      </c>
      <c r="F47" s="12" t="s">
        <v>29</v>
      </c>
      <c r="G47" s="12" t="s">
        <v>116</v>
      </c>
      <c r="H47" s="12" t="s">
        <v>117</v>
      </c>
      <c r="I47" s="27" t="s">
        <v>108</v>
      </c>
      <c r="J47" s="12" t="s">
        <v>22</v>
      </c>
      <c r="K47" s="11">
        <v>3</v>
      </c>
      <c r="L47" s="25">
        <f t="shared" ref="L47:L52" si="2">K47*I47</f>
        <v>6060</v>
      </c>
      <c r="M47" s="30"/>
    </row>
    <row r="48" s="2" customFormat="1" ht="33" customHeight="1" spans="1:13">
      <c r="A48" s="11">
        <v>45</v>
      </c>
      <c r="B48" s="12" t="s">
        <v>118</v>
      </c>
      <c r="C48" s="12" t="s">
        <v>24</v>
      </c>
      <c r="D48" s="12" t="s">
        <v>18</v>
      </c>
      <c r="E48" s="19" t="s">
        <v>115</v>
      </c>
      <c r="F48" s="12" t="s">
        <v>29</v>
      </c>
      <c r="G48" s="12" t="s">
        <v>80</v>
      </c>
      <c r="H48" s="12" t="s">
        <v>81</v>
      </c>
      <c r="I48" s="27" t="s">
        <v>108</v>
      </c>
      <c r="J48" s="12" t="s">
        <v>22</v>
      </c>
      <c r="K48" s="11">
        <v>3</v>
      </c>
      <c r="L48" s="25">
        <f t="shared" si="2"/>
        <v>6060</v>
      </c>
      <c r="M48" s="30"/>
    </row>
    <row r="49" s="2" customFormat="1" ht="33" customHeight="1" spans="1:13">
      <c r="A49" s="11">
        <v>46</v>
      </c>
      <c r="B49" s="12" t="s">
        <v>119</v>
      </c>
      <c r="C49" s="12" t="s">
        <v>24</v>
      </c>
      <c r="D49" s="12" t="s">
        <v>18</v>
      </c>
      <c r="E49" s="19" t="s">
        <v>115</v>
      </c>
      <c r="F49" s="12" t="s">
        <v>29</v>
      </c>
      <c r="G49" s="12" t="s">
        <v>80</v>
      </c>
      <c r="H49" s="12" t="s">
        <v>81</v>
      </c>
      <c r="I49" s="27" t="s">
        <v>108</v>
      </c>
      <c r="J49" s="12" t="s">
        <v>22</v>
      </c>
      <c r="K49" s="11">
        <v>3</v>
      </c>
      <c r="L49" s="25">
        <f t="shared" si="2"/>
        <v>6060</v>
      </c>
      <c r="M49" s="30"/>
    </row>
    <row r="50" s="2" customFormat="1" ht="33" customHeight="1" spans="1:13">
      <c r="A50" s="11">
        <v>47</v>
      </c>
      <c r="B50" s="13" t="s">
        <v>120</v>
      </c>
      <c r="C50" s="13" t="s">
        <v>17</v>
      </c>
      <c r="D50" s="13" t="s">
        <v>18</v>
      </c>
      <c r="E50" s="14" t="s">
        <v>115</v>
      </c>
      <c r="F50" s="13" t="s">
        <v>29</v>
      </c>
      <c r="G50" s="13">
        <v>202406</v>
      </c>
      <c r="H50" s="13" t="s">
        <v>121</v>
      </c>
      <c r="I50" s="27" t="s">
        <v>108</v>
      </c>
      <c r="J50" s="12" t="s">
        <v>22</v>
      </c>
      <c r="K50" s="11">
        <v>3</v>
      </c>
      <c r="L50" s="25">
        <f t="shared" si="2"/>
        <v>6060</v>
      </c>
      <c r="M50" s="30"/>
    </row>
    <row r="51" s="2" customFormat="1" ht="33" customHeight="1" spans="1:13">
      <c r="A51" s="11">
        <v>48</v>
      </c>
      <c r="B51" s="13" t="s">
        <v>122</v>
      </c>
      <c r="C51" s="13" t="s">
        <v>17</v>
      </c>
      <c r="D51" s="13" t="s">
        <v>18</v>
      </c>
      <c r="E51" s="14" t="s">
        <v>115</v>
      </c>
      <c r="F51" s="13" t="s">
        <v>20</v>
      </c>
      <c r="G51" s="13">
        <v>202410</v>
      </c>
      <c r="H51" s="13" t="s">
        <v>123</v>
      </c>
      <c r="I51" s="27" t="s">
        <v>108</v>
      </c>
      <c r="J51" s="12" t="s">
        <v>22</v>
      </c>
      <c r="K51" s="11">
        <v>3</v>
      </c>
      <c r="L51" s="25">
        <f t="shared" si="2"/>
        <v>6060</v>
      </c>
      <c r="M51" s="30"/>
    </row>
    <row r="52" s="2" customFormat="1" ht="33" customHeight="1" spans="1:13">
      <c r="A52" s="11">
        <v>49</v>
      </c>
      <c r="B52" s="13" t="s">
        <v>124</v>
      </c>
      <c r="C52" s="13" t="s">
        <v>17</v>
      </c>
      <c r="D52" s="13" t="s">
        <v>18</v>
      </c>
      <c r="E52" s="14" t="s">
        <v>115</v>
      </c>
      <c r="F52" s="13" t="s">
        <v>29</v>
      </c>
      <c r="G52" s="13">
        <v>202508</v>
      </c>
      <c r="H52" s="13" t="s">
        <v>125</v>
      </c>
      <c r="I52" s="27" t="s">
        <v>108</v>
      </c>
      <c r="J52" s="12" t="s">
        <v>22</v>
      </c>
      <c r="K52" s="11">
        <v>3</v>
      </c>
      <c r="L52" s="25">
        <f t="shared" si="2"/>
        <v>6060</v>
      </c>
      <c r="M52" s="30"/>
    </row>
    <row r="53" s="2" customFormat="1" ht="33" customHeight="1" spans="1:13">
      <c r="A53" s="11">
        <v>50</v>
      </c>
      <c r="B53" s="12" t="s">
        <v>126</v>
      </c>
      <c r="C53" s="12" t="s">
        <v>17</v>
      </c>
      <c r="D53" s="12" t="s">
        <v>27</v>
      </c>
      <c r="E53" s="12" t="s">
        <v>127</v>
      </c>
      <c r="F53" s="12" t="s">
        <v>72</v>
      </c>
      <c r="G53" s="12" t="s">
        <v>33</v>
      </c>
      <c r="H53" s="12" t="s">
        <v>34</v>
      </c>
      <c r="I53" s="12" t="s">
        <v>108</v>
      </c>
      <c r="J53" s="12" t="s">
        <v>22</v>
      </c>
      <c r="K53" s="11">
        <v>3</v>
      </c>
      <c r="L53" s="25">
        <f>I53*K53</f>
        <v>6060</v>
      </c>
      <c r="M53" s="30"/>
    </row>
    <row r="54" s="2" customFormat="1" ht="33" customHeight="1" spans="1:13">
      <c r="A54" s="11">
        <v>51</v>
      </c>
      <c r="B54" s="12" t="s">
        <v>128</v>
      </c>
      <c r="C54" s="12" t="s">
        <v>17</v>
      </c>
      <c r="D54" s="12" t="s">
        <v>18</v>
      </c>
      <c r="E54" s="12" t="s">
        <v>127</v>
      </c>
      <c r="F54" s="12" t="s">
        <v>72</v>
      </c>
      <c r="G54" s="12" t="s">
        <v>129</v>
      </c>
      <c r="H54" s="12" t="s">
        <v>46</v>
      </c>
      <c r="I54" s="12" t="s">
        <v>108</v>
      </c>
      <c r="J54" s="12" t="s">
        <v>22</v>
      </c>
      <c r="K54" s="11">
        <v>3</v>
      </c>
      <c r="L54" s="25">
        <f>I54*K54</f>
        <v>6060</v>
      </c>
      <c r="M54" s="30"/>
    </row>
    <row r="55" s="2" customFormat="1" ht="33" customHeight="1" spans="1:13">
      <c r="A55" s="11">
        <v>52</v>
      </c>
      <c r="B55" s="12" t="s">
        <v>130</v>
      </c>
      <c r="C55" s="12" t="s">
        <v>24</v>
      </c>
      <c r="D55" s="12" t="s">
        <v>18</v>
      </c>
      <c r="E55" s="12" t="s">
        <v>131</v>
      </c>
      <c r="F55" s="12" t="s">
        <v>72</v>
      </c>
      <c r="G55" s="12" t="s">
        <v>132</v>
      </c>
      <c r="H55" s="12" t="s">
        <v>133</v>
      </c>
      <c r="I55" s="12" t="s">
        <v>108</v>
      </c>
      <c r="J55" s="12" t="s">
        <v>22</v>
      </c>
      <c r="K55" s="11">
        <v>3</v>
      </c>
      <c r="L55" s="25">
        <f t="shared" ref="L55:L64" si="3">K55*I55</f>
        <v>6060</v>
      </c>
      <c r="M55" s="30"/>
    </row>
    <row r="56" s="2" customFormat="1" ht="33" customHeight="1" spans="1:13">
      <c r="A56" s="11">
        <v>53</v>
      </c>
      <c r="B56" s="14" t="s">
        <v>134</v>
      </c>
      <c r="C56" s="14" t="s">
        <v>17</v>
      </c>
      <c r="D56" s="14" t="s">
        <v>18</v>
      </c>
      <c r="E56" s="14" t="s">
        <v>131</v>
      </c>
      <c r="F56" s="14" t="s">
        <v>20</v>
      </c>
      <c r="G56" s="14">
        <v>202408</v>
      </c>
      <c r="H56" s="14" t="s">
        <v>135</v>
      </c>
      <c r="I56" s="12" t="s">
        <v>108</v>
      </c>
      <c r="J56" s="12" t="s">
        <v>22</v>
      </c>
      <c r="K56" s="11">
        <v>3</v>
      </c>
      <c r="L56" s="25">
        <f t="shared" si="3"/>
        <v>6060</v>
      </c>
      <c r="M56" s="30"/>
    </row>
    <row r="57" s="2" customFormat="1" ht="33" customHeight="1" spans="1:13">
      <c r="A57" s="11">
        <v>54</v>
      </c>
      <c r="B57" s="14" t="s">
        <v>136</v>
      </c>
      <c r="C57" s="14" t="s">
        <v>17</v>
      </c>
      <c r="D57" s="14" t="s">
        <v>18</v>
      </c>
      <c r="E57" s="14" t="s">
        <v>131</v>
      </c>
      <c r="F57" s="14" t="s">
        <v>20</v>
      </c>
      <c r="G57" s="14">
        <v>202408</v>
      </c>
      <c r="H57" s="14" t="s">
        <v>135</v>
      </c>
      <c r="I57" s="12" t="s">
        <v>108</v>
      </c>
      <c r="J57" s="12" t="s">
        <v>22</v>
      </c>
      <c r="K57" s="11">
        <v>3</v>
      </c>
      <c r="L57" s="25">
        <f t="shared" si="3"/>
        <v>6060</v>
      </c>
      <c r="M57" s="30"/>
    </row>
    <row r="58" s="2" customFormat="1" ht="36" customHeight="1" spans="1:13">
      <c r="A58" s="11">
        <v>55</v>
      </c>
      <c r="B58" s="15" t="s">
        <v>137</v>
      </c>
      <c r="C58" s="15" t="s">
        <v>17</v>
      </c>
      <c r="D58" s="15" t="s">
        <v>18</v>
      </c>
      <c r="E58" s="15" t="s">
        <v>131</v>
      </c>
      <c r="F58" s="21" t="s">
        <v>20</v>
      </c>
      <c r="G58" s="15">
        <v>202512</v>
      </c>
      <c r="H58" s="15" t="s">
        <v>138</v>
      </c>
      <c r="I58" s="15">
        <v>2020</v>
      </c>
      <c r="J58" s="12" t="s">
        <v>139</v>
      </c>
      <c r="K58" s="11">
        <v>4</v>
      </c>
      <c r="L58" s="25">
        <f t="shared" si="3"/>
        <v>8080</v>
      </c>
      <c r="M58" s="30"/>
    </row>
    <row r="59" s="2" customFormat="1" ht="33" customHeight="1" spans="1:13">
      <c r="A59" s="11">
        <v>56</v>
      </c>
      <c r="B59" s="15" t="s">
        <v>140</v>
      </c>
      <c r="C59" s="15" t="s">
        <v>17</v>
      </c>
      <c r="D59" s="15" t="s">
        <v>18</v>
      </c>
      <c r="E59" s="15" t="s">
        <v>131</v>
      </c>
      <c r="F59" s="21" t="s">
        <v>20</v>
      </c>
      <c r="G59" s="15">
        <v>202512</v>
      </c>
      <c r="H59" s="15" t="s">
        <v>141</v>
      </c>
      <c r="I59" s="15">
        <v>2020</v>
      </c>
      <c r="J59" s="12" t="s">
        <v>139</v>
      </c>
      <c r="K59" s="11">
        <v>4</v>
      </c>
      <c r="L59" s="25">
        <f t="shared" si="3"/>
        <v>8080</v>
      </c>
      <c r="M59" s="30"/>
    </row>
    <row r="60" s="2" customFormat="1" ht="33" customHeight="1" spans="1:13">
      <c r="A60" s="11">
        <v>57</v>
      </c>
      <c r="B60" s="15" t="s">
        <v>142</v>
      </c>
      <c r="C60" s="15" t="s">
        <v>17</v>
      </c>
      <c r="D60" s="15" t="s">
        <v>27</v>
      </c>
      <c r="E60" s="15" t="s">
        <v>131</v>
      </c>
      <c r="F60" s="15" t="s">
        <v>20</v>
      </c>
      <c r="G60" s="15">
        <v>202601</v>
      </c>
      <c r="H60" s="15" t="s">
        <v>66</v>
      </c>
      <c r="I60" s="15">
        <v>2020</v>
      </c>
      <c r="J60" s="12" t="s">
        <v>22</v>
      </c>
      <c r="K60" s="11">
        <v>3</v>
      </c>
      <c r="L60" s="25">
        <f t="shared" si="3"/>
        <v>6060</v>
      </c>
      <c r="M60" s="30"/>
    </row>
    <row r="61" s="2" customFormat="1" ht="33" customHeight="1" spans="1:13">
      <c r="A61" s="11">
        <v>58</v>
      </c>
      <c r="B61" s="12" t="s">
        <v>143</v>
      </c>
      <c r="C61" s="12" t="s">
        <v>17</v>
      </c>
      <c r="D61" s="12" t="s">
        <v>18</v>
      </c>
      <c r="E61" s="12" t="s">
        <v>144</v>
      </c>
      <c r="F61" s="12" t="s">
        <v>72</v>
      </c>
      <c r="G61" s="12" t="s">
        <v>145</v>
      </c>
      <c r="H61" s="12" t="s">
        <v>146</v>
      </c>
      <c r="I61" s="12" t="s">
        <v>108</v>
      </c>
      <c r="J61" s="12" t="s">
        <v>22</v>
      </c>
      <c r="K61" s="11">
        <v>3</v>
      </c>
      <c r="L61" s="25">
        <f t="shared" si="3"/>
        <v>6060</v>
      </c>
      <c r="M61" s="30"/>
    </row>
    <row r="62" s="2" customFormat="1" ht="33" customHeight="1" spans="1:13">
      <c r="A62" s="11">
        <v>59</v>
      </c>
      <c r="B62" s="12" t="s">
        <v>147</v>
      </c>
      <c r="C62" s="12" t="s">
        <v>17</v>
      </c>
      <c r="D62" s="12" t="s">
        <v>18</v>
      </c>
      <c r="E62" s="12" t="s">
        <v>144</v>
      </c>
      <c r="F62" s="12" t="s">
        <v>29</v>
      </c>
      <c r="G62" s="12" t="s">
        <v>145</v>
      </c>
      <c r="H62" s="12" t="s">
        <v>146</v>
      </c>
      <c r="I62" s="12" t="s">
        <v>108</v>
      </c>
      <c r="J62" s="12" t="s">
        <v>22</v>
      </c>
      <c r="K62" s="11">
        <v>3</v>
      </c>
      <c r="L62" s="25">
        <f t="shared" si="3"/>
        <v>6060</v>
      </c>
      <c r="M62" s="30"/>
    </row>
    <row r="63" s="2" customFormat="1" ht="33" customHeight="1" spans="1:13">
      <c r="A63" s="11">
        <v>60</v>
      </c>
      <c r="B63" s="12" t="s">
        <v>148</v>
      </c>
      <c r="C63" s="12" t="s">
        <v>17</v>
      </c>
      <c r="D63" s="12" t="s">
        <v>27</v>
      </c>
      <c r="E63" s="12" t="s">
        <v>144</v>
      </c>
      <c r="F63" s="12" t="s">
        <v>29</v>
      </c>
      <c r="G63" s="12" t="s">
        <v>149</v>
      </c>
      <c r="H63" s="12" t="s">
        <v>98</v>
      </c>
      <c r="I63" s="12" t="s">
        <v>108</v>
      </c>
      <c r="J63" s="12" t="s">
        <v>22</v>
      </c>
      <c r="K63" s="11">
        <v>3</v>
      </c>
      <c r="L63" s="25">
        <f t="shared" si="3"/>
        <v>6060</v>
      </c>
      <c r="M63" s="30"/>
    </row>
    <row r="64" s="2" customFormat="1" ht="33" customHeight="1" spans="1:13">
      <c r="A64" s="11">
        <v>61</v>
      </c>
      <c r="B64" s="12" t="s">
        <v>150</v>
      </c>
      <c r="C64" s="12" t="s">
        <v>17</v>
      </c>
      <c r="D64" s="12" t="s">
        <v>27</v>
      </c>
      <c r="E64" s="12" t="s">
        <v>151</v>
      </c>
      <c r="F64" s="12" t="s">
        <v>29</v>
      </c>
      <c r="G64" s="12" t="s">
        <v>116</v>
      </c>
      <c r="H64" s="12" t="s">
        <v>117</v>
      </c>
      <c r="I64" s="12" t="s">
        <v>108</v>
      </c>
      <c r="J64" s="12" t="s">
        <v>22</v>
      </c>
      <c r="K64" s="11">
        <v>3</v>
      </c>
      <c r="L64" s="25">
        <f t="shared" si="3"/>
        <v>6060</v>
      </c>
      <c r="M64" s="30"/>
    </row>
    <row r="65" s="2" customFormat="1" ht="33" customHeight="1" spans="1:13">
      <c r="A65" s="11">
        <v>62</v>
      </c>
      <c r="B65" s="13" t="s">
        <v>152</v>
      </c>
      <c r="C65" s="13" t="s">
        <v>17</v>
      </c>
      <c r="D65" s="13" t="s">
        <v>18</v>
      </c>
      <c r="E65" s="14" t="s">
        <v>153</v>
      </c>
      <c r="F65" s="13" t="s">
        <v>29</v>
      </c>
      <c r="G65" s="13">
        <v>202408</v>
      </c>
      <c r="H65" s="13" t="s">
        <v>154</v>
      </c>
      <c r="I65" s="12" t="s">
        <v>108</v>
      </c>
      <c r="J65" s="12" t="s">
        <v>22</v>
      </c>
      <c r="K65" s="11">
        <v>3</v>
      </c>
      <c r="L65" s="25">
        <f t="shared" ref="L65:L74" si="4">K65*I65</f>
        <v>6060</v>
      </c>
      <c r="M65" s="30"/>
    </row>
    <row r="66" s="2" customFormat="1" ht="33" customHeight="1" spans="1:13">
      <c r="A66" s="11">
        <v>63</v>
      </c>
      <c r="B66" s="13" t="s">
        <v>155</v>
      </c>
      <c r="C66" s="13" t="s">
        <v>17</v>
      </c>
      <c r="D66" s="13" t="s">
        <v>18</v>
      </c>
      <c r="E66" s="14" t="s">
        <v>153</v>
      </c>
      <c r="F66" s="13" t="s">
        <v>29</v>
      </c>
      <c r="G66" s="13">
        <v>202408</v>
      </c>
      <c r="H66" s="13" t="s">
        <v>154</v>
      </c>
      <c r="I66" s="12" t="s">
        <v>108</v>
      </c>
      <c r="J66" s="12" t="s">
        <v>22</v>
      </c>
      <c r="K66" s="11">
        <v>3</v>
      </c>
      <c r="L66" s="25">
        <f t="shared" si="4"/>
        <v>6060</v>
      </c>
      <c r="M66" s="30"/>
    </row>
    <row r="67" s="2" customFormat="1" ht="33" customHeight="1" spans="1:13">
      <c r="A67" s="11">
        <v>64</v>
      </c>
      <c r="B67" s="12" t="s">
        <v>156</v>
      </c>
      <c r="C67" s="12" t="s">
        <v>24</v>
      </c>
      <c r="D67" s="13" t="s">
        <v>18</v>
      </c>
      <c r="E67" s="14" t="s">
        <v>157</v>
      </c>
      <c r="F67" s="13" t="s">
        <v>55</v>
      </c>
      <c r="G67" s="13">
        <v>202506</v>
      </c>
      <c r="H67" s="13" t="s">
        <v>51</v>
      </c>
      <c r="I67" s="12" t="s">
        <v>108</v>
      </c>
      <c r="J67" s="12" t="s">
        <v>22</v>
      </c>
      <c r="K67" s="11">
        <v>3</v>
      </c>
      <c r="L67" s="25">
        <f t="shared" si="4"/>
        <v>6060</v>
      </c>
      <c r="M67" s="30"/>
    </row>
    <row r="68" s="2" customFormat="1" ht="33" customHeight="1" spans="1:13">
      <c r="A68" s="11">
        <v>65</v>
      </c>
      <c r="B68" s="12" t="s">
        <v>158</v>
      </c>
      <c r="C68" s="12" t="s">
        <v>17</v>
      </c>
      <c r="D68" s="13" t="s">
        <v>18</v>
      </c>
      <c r="E68" s="14" t="s">
        <v>157</v>
      </c>
      <c r="F68" s="13" t="s">
        <v>55</v>
      </c>
      <c r="G68" s="13">
        <v>202506</v>
      </c>
      <c r="H68" s="13" t="s">
        <v>51</v>
      </c>
      <c r="I68" s="12" t="s">
        <v>108</v>
      </c>
      <c r="J68" s="12" t="s">
        <v>22</v>
      </c>
      <c r="K68" s="11">
        <v>3</v>
      </c>
      <c r="L68" s="25">
        <f t="shared" si="4"/>
        <v>6060</v>
      </c>
      <c r="M68" s="30"/>
    </row>
    <row r="69" s="2" customFormat="1" ht="33" customHeight="1" spans="1:13">
      <c r="A69" s="11">
        <v>66</v>
      </c>
      <c r="B69" s="12" t="s">
        <v>159</v>
      </c>
      <c r="C69" s="12" t="s">
        <v>24</v>
      </c>
      <c r="D69" s="12" t="s">
        <v>27</v>
      </c>
      <c r="E69" s="12" t="s">
        <v>160</v>
      </c>
      <c r="F69" s="12" t="s">
        <v>161</v>
      </c>
      <c r="G69" s="12" t="s">
        <v>42</v>
      </c>
      <c r="H69" s="12" t="s">
        <v>162</v>
      </c>
      <c r="I69" s="12" t="s">
        <v>108</v>
      </c>
      <c r="J69" s="12" t="s">
        <v>163</v>
      </c>
      <c r="K69" s="11">
        <v>1</v>
      </c>
      <c r="L69" s="25">
        <f t="shared" si="4"/>
        <v>2020</v>
      </c>
      <c r="M69" s="30"/>
    </row>
    <row r="70" s="2" customFormat="1" ht="33" customHeight="1" spans="1:13">
      <c r="A70" s="11">
        <v>67</v>
      </c>
      <c r="B70" s="14" t="s">
        <v>164</v>
      </c>
      <c r="C70" s="14" t="s">
        <v>17</v>
      </c>
      <c r="D70" s="14" t="s">
        <v>18</v>
      </c>
      <c r="E70" s="14" t="s">
        <v>160</v>
      </c>
      <c r="F70" s="14" t="s">
        <v>161</v>
      </c>
      <c r="G70" s="14">
        <v>202408</v>
      </c>
      <c r="H70" s="14" t="s">
        <v>49</v>
      </c>
      <c r="I70" s="12" t="s">
        <v>108</v>
      </c>
      <c r="J70" s="12" t="s">
        <v>22</v>
      </c>
      <c r="K70" s="11">
        <v>3</v>
      </c>
      <c r="L70" s="25">
        <f t="shared" si="4"/>
        <v>6060</v>
      </c>
      <c r="M70" s="30"/>
    </row>
    <row r="71" s="2" customFormat="1" ht="33" customHeight="1" spans="1:13">
      <c r="A71" s="11">
        <v>68</v>
      </c>
      <c r="B71" s="20" t="s">
        <v>165</v>
      </c>
      <c r="C71" s="12" t="s">
        <v>17</v>
      </c>
      <c r="D71" s="12" t="s">
        <v>27</v>
      </c>
      <c r="E71" s="12" t="s">
        <v>166</v>
      </c>
      <c r="F71" s="13" t="s">
        <v>167</v>
      </c>
      <c r="G71" s="13">
        <v>202501</v>
      </c>
      <c r="H71" s="13" t="s">
        <v>168</v>
      </c>
      <c r="I71" s="27" t="s">
        <v>108</v>
      </c>
      <c r="J71" s="12" t="s">
        <v>22</v>
      </c>
      <c r="K71" s="11">
        <v>3</v>
      </c>
      <c r="L71" s="25">
        <f t="shared" si="4"/>
        <v>6060</v>
      </c>
      <c r="M71" s="30"/>
    </row>
    <row r="72" s="2" customFormat="1" ht="33" customHeight="1" spans="1:13">
      <c r="A72" s="11">
        <v>69</v>
      </c>
      <c r="B72" s="12" t="s">
        <v>169</v>
      </c>
      <c r="C72" s="12" t="s">
        <v>24</v>
      </c>
      <c r="D72" s="12" t="s">
        <v>27</v>
      </c>
      <c r="E72" s="12" t="s">
        <v>170</v>
      </c>
      <c r="F72" s="31" t="s">
        <v>29</v>
      </c>
      <c r="G72" s="12" t="s">
        <v>33</v>
      </c>
      <c r="H72" s="12" t="s">
        <v>171</v>
      </c>
      <c r="I72" s="12" t="s">
        <v>108</v>
      </c>
      <c r="J72" s="12" t="s">
        <v>22</v>
      </c>
      <c r="K72" s="11">
        <v>3</v>
      </c>
      <c r="L72" s="25">
        <f t="shared" si="4"/>
        <v>6060</v>
      </c>
      <c r="M72" s="30"/>
    </row>
    <row r="73" s="2" customFormat="1" ht="33" customHeight="1" spans="1:13">
      <c r="A73" s="11">
        <v>70</v>
      </c>
      <c r="B73" s="12" t="s">
        <v>172</v>
      </c>
      <c r="C73" s="12" t="s">
        <v>17</v>
      </c>
      <c r="D73" s="12" t="s">
        <v>27</v>
      </c>
      <c r="E73" s="12" t="s">
        <v>170</v>
      </c>
      <c r="F73" s="12" t="s">
        <v>173</v>
      </c>
      <c r="G73" s="12">
        <v>202508</v>
      </c>
      <c r="H73" s="12" t="s">
        <v>59</v>
      </c>
      <c r="I73" s="12" t="s">
        <v>108</v>
      </c>
      <c r="J73" s="12" t="s">
        <v>22</v>
      </c>
      <c r="K73" s="11">
        <v>3</v>
      </c>
      <c r="L73" s="25">
        <f t="shared" si="4"/>
        <v>6060</v>
      </c>
      <c r="M73" s="30"/>
    </row>
    <row r="74" s="2" customFormat="1" ht="33" customHeight="1" spans="1:13">
      <c r="A74" s="11">
        <v>71</v>
      </c>
      <c r="B74" s="15" t="s">
        <v>174</v>
      </c>
      <c r="C74" s="15" t="s">
        <v>24</v>
      </c>
      <c r="D74" s="15" t="s">
        <v>27</v>
      </c>
      <c r="E74" s="15" t="s">
        <v>170</v>
      </c>
      <c r="F74" s="21" t="s">
        <v>175</v>
      </c>
      <c r="G74" s="15">
        <v>202601</v>
      </c>
      <c r="H74" s="15" t="s">
        <v>66</v>
      </c>
      <c r="I74" s="15">
        <v>2020</v>
      </c>
      <c r="J74" s="12" t="s">
        <v>22</v>
      </c>
      <c r="K74" s="11">
        <v>3</v>
      </c>
      <c r="L74" s="25">
        <f t="shared" si="4"/>
        <v>6060</v>
      </c>
      <c r="M74" s="30"/>
    </row>
    <row r="75" s="2" customFormat="1" ht="33" customHeight="1" spans="1:13">
      <c r="A75" s="11">
        <v>72</v>
      </c>
      <c r="B75" s="12" t="s">
        <v>176</v>
      </c>
      <c r="C75" s="12" t="s">
        <v>17</v>
      </c>
      <c r="D75" s="12" t="s">
        <v>18</v>
      </c>
      <c r="E75" s="12" t="s">
        <v>177</v>
      </c>
      <c r="F75" s="12" t="s">
        <v>72</v>
      </c>
      <c r="G75" s="12" t="s">
        <v>178</v>
      </c>
      <c r="H75" s="12" t="s">
        <v>179</v>
      </c>
      <c r="I75" s="27" t="s">
        <v>108</v>
      </c>
      <c r="J75" s="12" t="s">
        <v>22</v>
      </c>
      <c r="K75" s="11">
        <v>3</v>
      </c>
      <c r="L75" s="25">
        <f>I75*K75</f>
        <v>6060</v>
      </c>
      <c r="M75" s="30"/>
    </row>
    <row r="76" s="2" customFormat="1" ht="33" customHeight="1" spans="1:13">
      <c r="A76" s="11">
        <v>73</v>
      </c>
      <c r="B76" s="12" t="s">
        <v>180</v>
      </c>
      <c r="C76" s="12" t="s">
        <v>17</v>
      </c>
      <c r="D76" s="12" t="s">
        <v>18</v>
      </c>
      <c r="E76" s="12" t="s">
        <v>177</v>
      </c>
      <c r="F76" s="12" t="s">
        <v>72</v>
      </c>
      <c r="G76" s="12" t="s">
        <v>129</v>
      </c>
      <c r="H76" s="12" t="s">
        <v>46</v>
      </c>
      <c r="I76" s="27" t="s">
        <v>108</v>
      </c>
      <c r="J76" s="12" t="s">
        <v>22</v>
      </c>
      <c r="K76" s="11">
        <v>3</v>
      </c>
      <c r="L76" s="25">
        <f>I76*K76</f>
        <v>6060</v>
      </c>
      <c r="M76" s="30"/>
    </row>
    <row r="77" s="2" customFormat="1" ht="33" customHeight="1" spans="1:13">
      <c r="A77" s="11">
        <v>74</v>
      </c>
      <c r="B77" s="12" t="s">
        <v>181</v>
      </c>
      <c r="C77" s="12" t="s">
        <v>24</v>
      </c>
      <c r="D77" s="12" t="s">
        <v>27</v>
      </c>
      <c r="E77" s="12" t="s">
        <v>182</v>
      </c>
      <c r="F77" s="12" t="s">
        <v>20</v>
      </c>
      <c r="G77" s="12">
        <v>202508</v>
      </c>
      <c r="H77" s="12" t="s">
        <v>59</v>
      </c>
      <c r="I77" s="27" t="s">
        <v>108</v>
      </c>
      <c r="J77" s="12" t="s">
        <v>22</v>
      </c>
      <c r="K77" s="11">
        <v>3</v>
      </c>
      <c r="L77" s="25">
        <f t="shared" ref="L77:L86" si="5">K77*I77</f>
        <v>6060</v>
      </c>
      <c r="M77" s="30"/>
    </row>
    <row r="78" s="2" customFormat="1" ht="33" customHeight="1" spans="1:13">
      <c r="A78" s="11">
        <v>75</v>
      </c>
      <c r="B78" s="12" t="s">
        <v>183</v>
      </c>
      <c r="C78" s="12" t="s">
        <v>17</v>
      </c>
      <c r="D78" s="12" t="s">
        <v>18</v>
      </c>
      <c r="E78" s="12" t="s">
        <v>182</v>
      </c>
      <c r="F78" s="12" t="s">
        <v>20</v>
      </c>
      <c r="G78" s="12">
        <v>202508</v>
      </c>
      <c r="H78" s="12" t="s">
        <v>59</v>
      </c>
      <c r="I78" s="27" t="s">
        <v>108</v>
      </c>
      <c r="J78" s="12" t="s">
        <v>22</v>
      </c>
      <c r="K78" s="11">
        <v>3</v>
      </c>
      <c r="L78" s="25">
        <f t="shared" si="5"/>
        <v>6060</v>
      </c>
      <c r="M78" s="30"/>
    </row>
    <row r="79" s="2" customFormat="1" ht="33" customHeight="1" spans="1:13">
      <c r="A79" s="11">
        <v>76</v>
      </c>
      <c r="B79" s="12" t="s">
        <v>184</v>
      </c>
      <c r="C79" s="12" t="s">
        <v>24</v>
      </c>
      <c r="D79" s="12" t="s">
        <v>18</v>
      </c>
      <c r="E79" s="12" t="s">
        <v>182</v>
      </c>
      <c r="F79" s="12" t="s">
        <v>20</v>
      </c>
      <c r="G79" s="12">
        <v>202508</v>
      </c>
      <c r="H79" s="12" t="s">
        <v>59</v>
      </c>
      <c r="I79" s="27" t="s">
        <v>108</v>
      </c>
      <c r="J79" s="12" t="s">
        <v>22</v>
      </c>
      <c r="K79" s="11">
        <v>3</v>
      </c>
      <c r="L79" s="25">
        <f t="shared" si="5"/>
        <v>6060</v>
      </c>
      <c r="M79" s="30"/>
    </row>
    <row r="80" s="2" customFormat="1" ht="33" customHeight="1" spans="1:13">
      <c r="A80" s="11">
        <v>77</v>
      </c>
      <c r="B80" s="12" t="s">
        <v>185</v>
      </c>
      <c r="C80" s="12" t="s">
        <v>17</v>
      </c>
      <c r="D80" s="12" t="s">
        <v>18</v>
      </c>
      <c r="E80" s="12" t="s">
        <v>182</v>
      </c>
      <c r="F80" s="12" t="s">
        <v>20</v>
      </c>
      <c r="G80" s="12">
        <v>202508</v>
      </c>
      <c r="H80" s="12" t="s">
        <v>59</v>
      </c>
      <c r="I80" s="27" t="s">
        <v>108</v>
      </c>
      <c r="J80" s="12" t="s">
        <v>22</v>
      </c>
      <c r="K80" s="11">
        <v>3</v>
      </c>
      <c r="L80" s="25">
        <f t="shared" si="5"/>
        <v>6060</v>
      </c>
      <c r="M80" s="30"/>
    </row>
    <row r="81" s="2" customFormat="1" ht="33" customHeight="1" spans="1:13">
      <c r="A81" s="11">
        <v>78</v>
      </c>
      <c r="B81" s="12" t="s">
        <v>186</v>
      </c>
      <c r="C81" s="12" t="s">
        <v>24</v>
      </c>
      <c r="D81" s="12" t="s">
        <v>18</v>
      </c>
      <c r="E81" s="12" t="s">
        <v>182</v>
      </c>
      <c r="F81" s="12" t="s">
        <v>20</v>
      </c>
      <c r="G81" s="12">
        <v>202508</v>
      </c>
      <c r="H81" s="12" t="s">
        <v>59</v>
      </c>
      <c r="I81" s="27" t="s">
        <v>108</v>
      </c>
      <c r="J81" s="12" t="s">
        <v>22</v>
      </c>
      <c r="K81" s="11">
        <v>3</v>
      </c>
      <c r="L81" s="25">
        <f t="shared" si="5"/>
        <v>6060</v>
      </c>
      <c r="M81" s="30"/>
    </row>
    <row r="82" s="2" customFormat="1" ht="37" customHeight="1" spans="1:13">
      <c r="A82" s="11">
        <v>79</v>
      </c>
      <c r="B82" s="12" t="s">
        <v>187</v>
      </c>
      <c r="C82" s="12" t="s">
        <v>17</v>
      </c>
      <c r="D82" s="12" t="s">
        <v>27</v>
      </c>
      <c r="E82" s="12" t="s">
        <v>188</v>
      </c>
      <c r="F82" s="12" t="s">
        <v>29</v>
      </c>
      <c r="G82" s="12" t="s">
        <v>189</v>
      </c>
      <c r="H82" s="12" t="s">
        <v>154</v>
      </c>
      <c r="I82" s="27" t="s">
        <v>108</v>
      </c>
      <c r="J82" s="12" t="s">
        <v>22</v>
      </c>
      <c r="K82" s="11">
        <v>3</v>
      </c>
      <c r="L82" s="25">
        <f t="shared" si="5"/>
        <v>6060</v>
      </c>
      <c r="M82" s="30"/>
    </row>
    <row r="83" s="2" customFormat="1" ht="37" customHeight="1" spans="1:13">
      <c r="A83" s="11">
        <v>80</v>
      </c>
      <c r="B83" s="12" t="s">
        <v>190</v>
      </c>
      <c r="C83" s="12" t="s">
        <v>17</v>
      </c>
      <c r="D83" s="12" t="s">
        <v>18</v>
      </c>
      <c r="E83" s="12" t="s">
        <v>188</v>
      </c>
      <c r="F83" s="13" t="s">
        <v>191</v>
      </c>
      <c r="G83" s="13">
        <v>202505</v>
      </c>
      <c r="H83" s="13" t="s">
        <v>192</v>
      </c>
      <c r="I83" s="27" t="s">
        <v>108</v>
      </c>
      <c r="J83" s="12" t="s">
        <v>22</v>
      </c>
      <c r="K83" s="11">
        <v>3</v>
      </c>
      <c r="L83" s="25">
        <f t="shared" si="5"/>
        <v>6060</v>
      </c>
      <c r="M83" s="30"/>
    </row>
    <row r="84" s="2" customFormat="1" ht="37" customHeight="1" spans="1:13">
      <c r="A84" s="11">
        <v>81</v>
      </c>
      <c r="B84" s="12" t="s">
        <v>193</v>
      </c>
      <c r="C84" s="12" t="s">
        <v>17</v>
      </c>
      <c r="D84" s="12" t="s">
        <v>48</v>
      </c>
      <c r="E84" s="12" t="s">
        <v>188</v>
      </c>
      <c r="F84" s="13" t="s">
        <v>194</v>
      </c>
      <c r="G84" s="13">
        <v>202507</v>
      </c>
      <c r="H84" s="13" t="s">
        <v>57</v>
      </c>
      <c r="I84" s="27" t="s">
        <v>108</v>
      </c>
      <c r="J84" s="12" t="s">
        <v>22</v>
      </c>
      <c r="K84" s="11">
        <v>3</v>
      </c>
      <c r="L84" s="25">
        <f t="shared" si="5"/>
        <v>6060</v>
      </c>
      <c r="M84" s="30"/>
    </row>
    <row r="85" s="2" customFormat="1" ht="37" customHeight="1" spans="1:13">
      <c r="A85" s="11">
        <v>82</v>
      </c>
      <c r="B85" s="12" t="s">
        <v>195</v>
      </c>
      <c r="C85" s="12" t="s">
        <v>17</v>
      </c>
      <c r="D85" s="12" t="s">
        <v>18</v>
      </c>
      <c r="E85" s="12" t="s">
        <v>188</v>
      </c>
      <c r="F85" s="13" t="s">
        <v>196</v>
      </c>
      <c r="G85" s="13">
        <v>202508</v>
      </c>
      <c r="H85" s="13" t="s">
        <v>59</v>
      </c>
      <c r="I85" s="27" t="s">
        <v>108</v>
      </c>
      <c r="J85" s="12" t="s">
        <v>22</v>
      </c>
      <c r="K85" s="11">
        <v>3</v>
      </c>
      <c r="L85" s="25">
        <f t="shared" si="5"/>
        <v>6060</v>
      </c>
      <c r="M85" s="30"/>
    </row>
    <row r="86" s="2" customFormat="1" ht="33" customHeight="1" spans="1:13">
      <c r="A86" s="11">
        <v>83</v>
      </c>
      <c r="B86" s="12" t="s">
        <v>197</v>
      </c>
      <c r="C86" s="12" t="s">
        <v>17</v>
      </c>
      <c r="D86" s="12" t="s">
        <v>18</v>
      </c>
      <c r="E86" s="12" t="s">
        <v>198</v>
      </c>
      <c r="F86" s="13" t="s">
        <v>20</v>
      </c>
      <c r="G86" s="13">
        <v>202411</v>
      </c>
      <c r="H86" s="13" t="s">
        <v>199</v>
      </c>
      <c r="I86" s="13">
        <v>2020</v>
      </c>
      <c r="J86" s="12" t="s">
        <v>22</v>
      </c>
      <c r="K86" s="11">
        <v>3</v>
      </c>
      <c r="L86" s="25">
        <f t="shared" si="5"/>
        <v>6060</v>
      </c>
      <c r="M86" s="30"/>
    </row>
    <row r="87" s="2" customFormat="1" ht="33" customHeight="1" spans="1:13">
      <c r="A87" s="11">
        <v>84</v>
      </c>
      <c r="B87" s="12" t="s">
        <v>200</v>
      </c>
      <c r="C87" s="12" t="s">
        <v>24</v>
      </c>
      <c r="D87" s="12" t="s">
        <v>201</v>
      </c>
      <c r="E87" s="12" t="s">
        <v>202</v>
      </c>
      <c r="F87" s="12" t="s">
        <v>203</v>
      </c>
      <c r="G87" s="12" t="s">
        <v>204</v>
      </c>
      <c r="H87" s="12" t="s">
        <v>205</v>
      </c>
      <c r="I87" s="11">
        <v>2020</v>
      </c>
      <c r="J87" s="12" t="s">
        <v>139</v>
      </c>
      <c r="K87" s="11">
        <v>4</v>
      </c>
      <c r="L87" s="25">
        <f>I87*K87</f>
        <v>8080</v>
      </c>
      <c r="M87" s="30"/>
    </row>
    <row r="88" s="2" customFormat="1" ht="33" customHeight="1" spans="1:13">
      <c r="A88" s="11">
        <v>85</v>
      </c>
      <c r="B88" s="12" t="s">
        <v>206</v>
      </c>
      <c r="C88" s="12" t="s">
        <v>17</v>
      </c>
      <c r="D88" s="12" t="s">
        <v>18</v>
      </c>
      <c r="E88" s="12" t="s">
        <v>207</v>
      </c>
      <c r="F88" s="12" t="s">
        <v>208</v>
      </c>
      <c r="G88" s="12" t="s">
        <v>30</v>
      </c>
      <c r="H88" s="12" t="s">
        <v>209</v>
      </c>
      <c r="I88" s="12" t="s">
        <v>108</v>
      </c>
      <c r="J88" s="12" t="s">
        <v>22</v>
      </c>
      <c r="K88" s="11">
        <v>3</v>
      </c>
      <c r="L88" s="25">
        <f>K88*I88</f>
        <v>6060</v>
      </c>
      <c r="M88" s="30"/>
    </row>
    <row r="89" s="2" customFormat="1" ht="33" customHeight="1" spans="1:13">
      <c r="A89" s="11">
        <v>86</v>
      </c>
      <c r="B89" s="31" t="s">
        <v>210</v>
      </c>
      <c r="C89" s="12" t="s">
        <v>17</v>
      </c>
      <c r="D89" s="12" t="s">
        <v>18</v>
      </c>
      <c r="E89" s="12" t="s">
        <v>211</v>
      </c>
      <c r="F89" s="12" t="s">
        <v>72</v>
      </c>
      <c r="G89" s="12" t="s">
        <v>212</v>
      </c>
      <c r="H89" s="12" t="s">
        <v>213</v>
      </c>
      <c r="I89" s="12" t="s">
        <v>108</v>
      </c>
      <c r="J89" s="12" t="s">
        <v>22</v>
      </c>
      <c r="K89" s="11">
        <v>3</v>
      </c>
      <c r="L89" s="25">
        <f>K89*I89</f>
        <v>6060</v>
      </c>
      <c r="M89" s="30"/>
    </row>
    <row r="90" s="3" customFormat="1" ht="33" customHeight="1" spans="1:13">
      <c r="A90" s="11">
        <v>87</v>
      </c>
      <c r="B90" s="19" t="s">
        <v>214</v>
      </c>
      <c r="C90" s="19" t="s">
        <v>24</v>
      </c>
      <c r="D90" s="19" t="s">
        <v>48</v>
      </c>
      <c r="E90" s="20" t="s">
        <v>215</v>
      </c>
      <c r="F90" s="19" t="s">
        <v>216</v>
      </c>
      <c r="G90" s="19">
        <v>202303</v>
      </c>
      <c r="H90" s="19" t="s">
        <v>217</v>
      </c>
      <c r="I90" s="19">
        <v>2020</v>
      </c>
      <c r="J90" s="12" t="s">
        <v>218</v>
      </c>
      <c r="K90" s="32">
        <v>2</v>
      </c>
      <c r="L90" s="25">
        <f t="shared" ref="L90:L102" si="6">I90*K90</f>
        <v>4040</v>
      </c>
      <c r="M90" s="20"/>
    </row>
    <row r="91" s="4" customFormat="1" ht="33" customHeight="1" spans="1:13">
      <c r="A91" s="11">
        <v>88</v>
      </c>
      <c r="B91" s="19" t="s">
        <v>219</v>
      </c>
      <c r="C91" s="19" t="s">
        <v>17</v>
      </c>
      <c r="D91" s="19" t="s">
        <v>220</v>
      </c>
      <c r="E91" s="20" t="s">
        <v>215</v>
      </c>
      <c r="F91" s="19" t="s">
        <v>221</v>
      </c>
      <c r="G91" s="19">
        <v>202307</v>
      </c>
      <c r="H91" s="19" t="s">
        <v>81</v>
      </c>
      <c r="I91" s="19">
        <v>2020</v>
      </c>
      <c r="J91" s="12" t="s">
        <v>22</v>
      </c>
      <c r="K91" s="32">
        <v>3</v>
      </c>
      <c r="L91" s="25">
        <f t="shared" si="6"/>
        <v>6060</v>
      </c>
      <c r="M91" s="20"/>
    </row>
    <row r="92" s="4" customFormat="1" ht="33" customHeight="1" spans="1:13">
      <c r="A92" s="11">
        <v>89</v>
      </c>
      <c r="B92" s="31" t="s">
        <v>222</v>
      </c>
      <c r="C92" s="19" t="s">
        <v>24</v>
      </c>
      <c r="D92" s="19" t="s">
        <v>18</v>
      </c>
      <c r="E92" s="20" t="s">
        <v>215</v>
      </c>
      <c r="F92" s="31" t="s">
        <v>223</v>
      </c>
      <c r="G92" s="31">
        <v>202310</v>
      </c>
      <c r="H92" s="31" t="s">
        <v>224</v>
      </c>
      <c r="I92" s="19">
        <v>2020</v>
      </c>
      <c r="J92" s="12" t="s">
        <v>22</v>
      </c>
      <c r="K92" s="32">
        <v>3</v>
      </c>
      <c r="L92" s="25">
        <f t="shared" si="6"/>
        <v>6060</v>
      </c>
      <c r="M92" s="20"/>
    </row>
    <row r="93" s="4" customFormat="1" ht="33" customHeight="1" spans="1:13">
      <c r="A93" s="11">
        <v>90</v>
      </c>
      <c r="B93" s="31" t="s">
        <v>225</v>
      </c>
      <c r="C93" s="19" t="s">
        <v>17</v>
      </c>
      <c r="D93" s="19" t="s">
        <v>27</v>
      </c>
      <c r="E93" s="20" t="s">
        <v>215</v>
      </c>
      <c r="F93" s="31" t="s">
        <v>226</v>
      </c>
      <c r="G93" s="31">
        <v>202404</v>
      </c>
      <c r="H93" s="31" t="s">
        <v>117</v>
      </c>
      <c r="I93" s="19">
        <v>2020</v>
      </c>
      <c r="J93" s="12" t="s">
        <v>22</v>
      </c>
      <c r="K93" s="32">
        <v>3</v>
      </c>
      <c r="L93" s="25">
        <f t="shared" si="6"/>
        <v>6060</v>
      </c>
      <c r="M93" s="20"/>
    </row>
    <row r="94" s="4" customFormat="1" ht="33" customHeight="1" spans="1:13">
      <c r="A94" s="11">
        <v>91</v>
      </c>
      <c r="B94" s="31" t="s">
        <v>227</v>
      </c>
      <c r="C94" s="19" t="s">
        <v>24</v>
      </c>
      <c r="D94" s="19" t="s">
        <v>18</v>
      </c>
      <c r="E94" s="20" t="s">
        <v>215</v>
      </c>
      <c r="F94" s="31" t="s">
        <v>226</v>
      </c>
      <c r="G94" s="31">
        <v>202404</v>
      </c>
      <c r="H94" s="31" t="s">
        <v>117</v>
      </c>
      <c r="I94" s="19">
        <v>2020</v>
      </c>
      <c r="J94" s="12" t="s">
        <v>22</v>
      </c>
      <c r="K94" s="32">
        <v>3</v>
      </c>
      <c r="L94" s="25">
        <f t="shared" si="6"/>
        <v>6060</v>
      </c>
      <c r="M94" s="20"/>
    </row>
    <row r="95" s="4" customFormat="1" ht="33" customHeight="1" spans="1:13">
      <c r="A95" s="11">
        <v>92</v>
      </c>
      <c r="B95" s="31" t="s">
        <v>228</v>
      </c>
      <c r="C95" s="19" t="s">
        <v>24</v>
      </c>
      <c r="D95" s="19" t="s">
        <v>27</v>
      </c>
      <c r="E95" s="20" t="s">
        <v>215</v>
      </c>
      <c r="F95" s="31" t="s">
        <v>226</v>
      </c>
      <c r="G95" s="31">
        <v>202406</v>
      </c>
      <c r="H95" s="31" t="s">
        <v>229</v>
      </c>
      <c r="I95" s="19">
        <v>2020</v>
      </c>
      <c r="J95" s="12" t="s">
        <v>22</v>
      </c>
      <c r="K95" s="32">
        <v>3</v>
      </c>
      <c r="L95" s="25">
        <f t="shared" si="6"/>
        <v>6060</v>
      </c>
      <c r="M95" s="20"/>
    </row>
    <row r="96" s="4" customFormat="1" ht="33" customHeight="1" spans="1:13">
      <c r="A96" s="11">
        <v>93</v>
      </c>
      <c r="B96" s="13" t="s">
        <v>230</v>
      </c>
      <c r="C96" s="13" t="s">
        <v>24</v>
      </c>
      <c r="D96" s="13" t="s">
        <v>27</v>
      </c>
      <c r="E96" s="20" t="s">
        <v>215</v>
      </c>
      <c r="F96" s="14" t="s">
        <v>231</v>
      </c>
      <c r="G96" s="13">
        <v>202411</v>
      </c>
      <c r="H96" s="13" t="s">
        <v>92</v>
      </c>
      <c r="I96" s="19">
        <v>2020</v>
      </c>
      <c r="J96" s="12" t="s">
        <v>22</v>
      </c>
      <c r="K96" s="32">
        <v>3</v>
      </c>
      <c r="L96" s="25">
        <f t="shared" si="6"/>
        <v>6060</v>
      </c>
      <c r="M96" s="20"/>
    </row>
    <row r="97" s="4" customFormat="1" ht="33" customHeight="1" spans="1:13">
      <c r="A97" s="11">
        <v>94</v>
      </c>
      <c r="B97" s="13" t="s">
        <v>193</v>
      </c>
      <c r="C97" s="13" t="s">
        <v>17</v>
      </c>
      <c r="D97" s="13" t="s">
        <v>27</v>
      </c>
      <c r="E97" s="20" t="s">
        <v>215</v>
      </c>
      <c r="F97" s="13" t="s">
        <v>55</v>
      </c>
      <c r="G97" s="13">
        <v>202501</v>
      </c>
      <c r="H97" s="13" t="s">
        <v>232</v>
      </c>
      <c r="I97" s="19">
        <v>2020</v>
      </c>
      <c r="J97" s="12" t="s">
        <v>22</v>
      </c>
      <c r="K97" s="32">
        <v>3</v>
      </c>
      <c r="L97" s="25">
        <f t="shared" si="6"/>
        <v>6060</v>
      </c>
      <c r="M97" s="20"/>
    </row>
    <row r="98" s="4" customFormat="1" ht="33" customHeight="1" spans="1:13">
      <c r="A98" s="11">
        <v>95</v>
      </c>
      <c r="B98" s="15" t="s">
        <v>233</v>
      </c>
      <c r="C98" s="15" t="s">
        <v>24</v>
      </c>
      <c r="D98" s="15" t="s">
        <v>27</v>
      </c>
      <c r="E98" s="21" t="s">
        <v>215</v>
      </c>
      <c r="F98" s="21" t="s">
        <v>234</v>
      </c>
      <c r="G98" s="15">
        <v>202603</v>
      </c>
      <c r="H98" s="15" t="s">
        <v>235</v>
      </c>
      <c r="I98" s="15">
        <v>2020</v>
      </c>
      <c r="J98" s="12" t="s">
        <v>236</v>
      </c>
      <c r="K98" s="32">
        <v>1</v>
      </c>
      <c r="L98" s="25">
        <f t="shared" si="6"/>
        <v>2020</v>
      </c>
      <c r="M98" s="20"/>
    </row>
    <row r="99" s="4" customFormat="1" ht="33" customHeight="1" spans="1:13">
      <c r="A99" s="11">
        <v>96</v>
      </c>
      <c r="B99" s="15" t="s">
        <v>237</v>
      </c>
      <c r="C99" s="15" t="s">
        <v>24</v>
      </c>
      <c r="D99" s="15" t="s">
        <v>18</v>
      </c>
      <c r="E99" s="21" t="s">
        <v>215</v>
      </c>
      <c r="F99" s="21" t="s">
        <v>234</v>
      </c>
      <c r="G99" s="15">
        <v>202603</v>
      </c>
      <c r="H99" s="15" t="s">
        <v>235</v>
      </c>
      <c r="I99" s="15">
        <v>2020</v>
      </c>
      <c r="J99" s="12" t="s">
        <v>236</v>
      </c>
      <c r="K99" s="32">
        <v>1</v>
      </c>
      <c r="L99" s="25">
        <f t="shared" si="6"/>
        <v>2020</v>
      </c>
      <c r="M99" s="20"/>
    </row>
    <row r="100" s="4" customFormat="1" ht="33" customHeight="1" spans="1:13">
      <c r="A100" s="11">
        <v>97</v>
      </c>
      <c r="B100" s="15" t="s">
        <v>238</v>
      </c>
      <c r="C100" s="15" t="s">
        <v>24</v>
      </c>
      <c r="D100" s="15" t="s">
        <v>27</v>
      </c>
      <c r="E100" s="21" t="s">
        <v>215</v>
      </c>
      <c r="F100" s="21" t="s">
        <v>234</v>
      </c>
      <c r="G100" s="15">
        <v>202603</v>
      </c>
      <c r="H100" s="15" t="s">
        <v>235</v>
      </c>
      <c r="I100" s="15">
        <v>2020</v>
      </c>
      <c r="J100" s="12" t="s">
        <v>236</v>
      </c>
      <c r="K100" s="32">
        <v>1</v>
      </c>
      <c r="L100" s="25">
        <f t="shared" si="6"/>
        <v>2020</v>
      </c>
      <c r="M100" s="20"/>
    </row>
    <row r="101" s="2" customFormat="1" ht="33" customHeight="1" spans="1:13">
      <c r="A101" s="11">
        <v>98</v>
      </c>
      <c r="B101" s="19" t="s">
        <v>239</v>
      </c>
      <c r="C101" s="19" t="s">
        <v>17</v>
      </c>
      <c r="D101" s="19" t="s">
        <v>18</v>
      </c>
      <c r="E101" s="20" t="s">
        <v>240</v>
      </c>
      <c r="F101" s="19" t="s">
        <v>20</v>
      </c>
      <c r="G101" s="19">
        <v>202509</v>
      </c>
      <c r="H101" s="19" t="s">
        <v>241</v>
      </c>
      <c r="I101" s="19">
        <v>2020</v>
      </c>
      <c r="J101" s="12" t="s">
        <v>22</v>
      </c>
      <c r="K101" s="32">
        <v>3</v>
      </c>
      <c r="L101" s="25">
        <f t="shared" si="6"/>
        <v>6060</v>
      </c>
      <c r="M101" s="30"/>
    </row>
    <row r="102" s="2" customFormat="1" ht="33" customHeight="1" spans="1:13">
      <c r="A102" s="11">
        <v>99</v>
      </c>
      <c r="B102" s="19" t="s">
        <v>242</v>
      </c>
      <c r="C102" s="19" t="s">
        <v>17</v>
      </c>
      <c r="D102" s="19" t="s">
        <v>18</v>
      </c>
      <c r="E102" s="20" t="s">
        <v>240</v>
      </c>
      <c r="F102" s="19" t="s">
        <v>20</v>
      </c>
      <c r="G102" s="19">
        <v>202509</v>
      </c>
      <c r="H102" s="19" t="s">
        <v>241</v>
      </c>
      <c r="I102" s="19">
        <v>2020</v>
      </c>
      <c r="J102" s="12" t="s">
        <v>22</v>
      </c>
      <c r="K102" s="32">
        <v>3</v>
      </c>
      <c r="L102" s="25">
        <f t="shared" si="6"/>
        <v>6060</v>
      </c>
      <c r="M102" s="30"/>
    </row>
    <row r="103" s="2" customFormat="1" ht="42" customHeight="1" spans="1:13">
      <c r="A103" s="11">
        <v>100</v>
      </c>
      <c r="B103" s="19" t="s">
        <v>243</v>
      </c>
      <c r="C103" s="19" t="s">
        <v>17</v>
      </c>
      <c r="D103" s="19" t="s">
        <v>48</v>
      </c>
      <c r="E103" s="20" t="s">
        <v>244</v>
      </c>
      <c r="F103" s="19" t="s">
        <v>72</v>
      </c>
      <c r="G103" s="19">
        <v>202303</v>
      </c>
      <c r="H103" s="19" t="s">
        <v>217</v>
      </c>
      <c r="I103" s="19">
        <v>2020</v>
      </c>
      <c r="J103" s="12" t="s">
        <v>22</v>
      </c>
      <c r="K103" s="32">
        <v>3</v>
      </c>
      <c r="L103" s="25">
        <f>K103*I103</f>
        <v>6060</v>
      </c>
      <c r="M103" s="30"/>
    </row>
    <row r="104" s="2" customFormat="1" ht="42" customHeight="1" spans="1:13">
      <c r="A104" s="11">
        <v>101</v>
      </c>
      <c r="B104" s="19" t="s">
        <v>245</v>
      </c>
      <c r="C104" s="19" t="s">
        <v>17</v>
      </c>
      <c r="D104" s="19" t="s">
        <v>18</v>
      </c>
      <c r="E104" s="20" t="s">
        <v>244</v>
      </c>
      <c r="F104" s="13" t="s">
        <v>55</v>
      </c>
      <c r="G104" s="19">
        <v>202504</v>
      </c>
      <c r="H104" s="19" t="s">
        <v>246</v>
      </c>
      <c r="I104" s="19">
        <v>2020</v>
      </c>
      <c r="J104" s="12" t="s">
        <v>22</v>
      </c>
      <c r="K104" s="32">
        <v>3</v>
      </c>
      <c r="L104" s="25">
        <f>I104*K104</f>
        <v>6060</v>
      </c>
      <c r="M104" s="30"/>
    </row>
    <row r="105" s="2" customFormat="1" ht="42" customHeight="1" spans="1:13">
      <c r="A105" s="11">
        <v>102</v>
      </c>
      <c r="B105" s="19" t="s">
        <v>247</v>
      </c>
      <c r="C105" s="19" t="s">
        <v>17</v>
      </c>
      <c r="D105" s="19" t="s">
        <v>18</v>
      </c>
      <c r="E105" s="20" t="s">
        <v>244</v>
      </c>
      <c r="F105" s="13" t="s">
        <v>55</v>
      </c>
      <c r="G105" s="19">
        <v>202504</v>
      </c>
      <c r="H105" s="19" t="s">
        <v>246</v>
      </c>
      <c r="I105" s="19">
        <v>2020</v>
      </c>
      <c r="J105" s="12" t="s">
        <v>22</v>
      </c>
      <c r="K105" s="32">
        <v>3</v>
      </c>
      <c r="L105" s="25">
        <f>I105*K105</f>
        <v>6060</v>
      </c>
      <c r="M105" s="30"/>
    </row>
    <row r="106" s="2" customFormat="1" ht="33" customHeight="1" spans="1:13">
      <c r="A106" s="11">
        <v>103</v>
      </c>
      <c r="B106" s="19" t="s">
        <v>248</v>
      </c>
      <c r="C106" s="19" t="s">
        <v>17</v>
      </c>
      <c r="D106" s="19" t="s">
        <v>18</v>
      </c>
      <c r="E106" s="12" t="s">
        <v>249</v>
      </c>
      <c r="F106" s="12" t="s">
        <v>250</v>
      </c>
      <c r="G106" s="19">
        <v>202304</v>
      </c>
      <c r="H106" s="12" t="s">
        <v>88</v>
      </c>
      <c r="I106" s="19">
        <v>2020</v>
      </c>
      <c r="J106" s="12" t="s">
        <v>22</v>
      </c>
      <c r="K106" s="32">
        <v>3</v>
      </c>
      <c r="L106" s="25">
        <f>K106*I106</f>
        <v>6060</v>
      </c>
      <c r="M106" s="30"/>
    </row>
    <row r="107" s="5" customFormat="1" ht="33" customHeight="1" spans="1:13">
      <c r="A107" s="11">
        <v>104</v>
      </c>
      <c r="B107" s="19" t="s">
        <v>251</v>
      </c>
      <c r="C107" s="19" t="s">
        <v>17</v>
      </c>
      <c r="D107" s="19" t="s">
        <v>18</v>
      </c>
      <c r="E107" s="20" t="s">
        <v>252</v>
      </c>
      <c r="F107" s="19" t="s">
        <v>29</v>
      </c>
      <c r="G107" s="19">
        <v>202307</v>
      </c>
      <c r="H107" s="19" t="s">
        <v>81</v>
      </c>
      <c r="I107" s="19">
        <v>2020</v>
      </c>
      <c r="J107" s="12" t="s">
        <v>22</v>
      </c>
      <c r="K107" s="32">
        <v>3</v>
      </c>
      <c r="L107" s="25">
        <f>K107*I107</f>
        <v>6060</v>
      </c>
      <c r="M107" s="30"/>
    </row>
    <row r="108" s="5" customFormat="1" ht="33" customHeight="1" spans="1:13">
      <c r="A108" s="11">
        <v>105</v>
      </c>
      <c r="B108" s="19" t="s">
        <v>253</v>
      </c>
      <c r="C108" s="19" t="s">
        <v>24</v>
      </c>
      <c r="D108" s="19" t="s">
        <v>27</v>
      </c>
      <c r="E108" s="20" t="s">
        <v>252</v>
      </c>
      <c r="F108" s="19" t="s">
        <v>29</v>
      </c>
      <c r="G108" s="19">
        <v>202307</v>
      </c>
      <c r="H108" s="19" t="s">
        <v>81</v>
      </c>
      <c r="I108" s="19">
        <v>2020</v>
      </c>
      <c r="J108" s="12" t="s">
        <v>22</v>
      </c>
      <c r="K108" s="32">
        <v>3</v>
      </c>
      <c r="L108" s="25">
        <f>K108*I108</f>
        <v>6060</v>
      </c>
      <c r="M108" s="30"/>
    </row>
    <row r="109" s="4" customFormat="1" ht="36" customHeight="1" spans="1:13">
      <c r="A109" s="11">
        <v>106</v>
      </c>
      <c r="B109" s="31" t="s">
        <v>254</v>
      </c>
      <c r="C109" s="20" t="s">
        <v>17</v>
      </c>
      <c r="D109" s="19" t="s">
        <v>18</v>
      </c>
      <c r="E109" s="20" t="s">
        <v>255</v>
      </c>
      <c r="F109" s="31" t="s">
        <v>256</v>
      </c>
      <c r="G109" s="20" t="s">
        <v>257</v>
      </c>
      <c r="H109" s="20" t="s">
        <v>258</v>
      </c>
      <c r="I109" s="20" t="s">
        <v>108</v>
      </c>
      <c r="J109" s="12" t="s">
        <v>22</v>
      </c>
      <c r="K109" s="32">
        <v>3</v>
      </c>
      <c r="L109" s="25">
        <f>I109*K109</f>
        <v>6060</v>
      </c>
      <c r="M109" s="20"/>
    </row>
    <row r="110" s="4" customFormat="1" ht="36" customHeight="1" spans="1:13">
      <c r="A110" s="11">
        <v>107</v>
      </c>
      <c r="B110" s="31" t="s">
        <v>259</v>
      </c>
      <c r="C110" s="20" t="s">
        <v>17</v>
      </c>
      <c r="D110" s="19" t="s">
        <v>260</v>
      </c>
      <c r="E110" s="20" t="s">
        <v>255</v>
      </c>
      <c r="F110" s="31" t="s">
        <v>221</v>
      </c>
      <c r="G110" s="20" t="s">
        <v>257</v>
      </c>
      <c r="H110" s="20" t="s">
        <v>258</v>
      </c>
      <c r="I110" s="20" t="s">
        <v>108</v>
      </c>
      <c r="J110" s="12" t="s">
        <v>22</v>
      </c>
      <c r="K110" s="32">
        <v>3</v>
      </c>
      <c r="L110" s="25">
        <f>I110*K110</f>
        <v>6060</v>
      </c>
      <c r="M110" s="20"/>
    </row>
    <row r="111" s="4" customFormat="1" ht="36" customHeight="1" spans="1:13">
      <c r="A111" s="11">
        <v>108</v>
      </c>
      <c r="B111" s="15" t="s">
        <v>261</v>
      </c>
      <c r="C111" s="15" t="s">
        <v>17</v>
      </c>
      <c r="D111" s="15" t="s">
        <v>18</v>
      </c>
      <c r="E111" s="20" t="s">
        <v>255</v>
      </c>
      <c r="F111" s="31" t="s">
        <v>256</v>
      </c>
      <c r="G111" s="20" t="s">
        <v>113</v>
      </c>
      <c r="H111" s="20" t="s">
        <v>63</v>
      </c>
      <c r="I111" s="20" t="s">
        <v>108</v>
      </c>
      <c r="J111" s="12" t="s">
        <v>22</v>
      </c>
      <c r="K111" s="32">
        <v>3</v>
      </c>
      <c r="L111" s="25">
        <f>I111*K111</f>
        <v>6060</v>
      </c>
      <c r="M111" s="20"/>
    </row>
    <row r="112" s="4" customFormat="1" ht="36" customHeight="1" spans="1:13">
      <c r="A112" s="11">
        <v>109</v>
      </c>
      <c r="B112" s="15" t="s">
        <v>262</v>
      </c>
      <c r="C112" s="15" t="s">
        <v>17</v>
      </c>
      <c r="D112" s="15" t="s">
        <v>27</v>
      </c>
      <c r="E112" s="15" t="s">
        <v>255</v>
      </c>
      <c r="F112" s="15" t="s">
        <v>263</v>
      </c>
      <c r="G112" s="15">
        <v>202601</v>
      </c>
      <c r="H112" s="15" t="s">
        <v>66</v>
      </c>
      <c r="I112" s="15">
        <v>2020</v>
      </c>
      <c r="J112" s="12" t="s">
        <v>22</v>
      </c>
      <c r="K112" s="32">
        <v>3</v>
      </c>
      <c r="L112" s="25">
        <f>I112*K112</f>
        <v>6060</v>
      </c>
      <c r="M112" s="20"/>
    </row>
    <row r="113" s="4" customFormat="1" ht="36" customHeight="1" spans="1:13">
      <c r="A113" s="11">
        <v>110</v>
      </c>
      <c r="B113" s="31" t="s">
        <v>264</v>
      </c>
      <c r="C113" s="20" t="s">
        <v>24</v>
      </c>
      <c r="D113" s="19" t="s">
        <v>27</v>
      </c>
      <c r="E113" s="20" t="s">
        <v>265</v>
      </c>
      <c r="F113" s="31" t="s">
        <v>266</v>
      </c>
      <c r="G113" s="20" t="s">
        <v>116</v>
      </c>
      <c r="H113" s="20" t="s">
        <v>267</v>
      </c>
      <c r="I113" s="20" t="s">
        <v>108</v>
      </c>
      <c r="J113" s="12" t="s">
        <v>22</v>
      </c>
      <c r="K113" s="32">
        <v>3</v>
      </c>
      <c r="L113" s="25">
        <f>K113*I113</f>
        <v>6060</v>
      </c>
      <c r="M113" s="20"/>
    </row>
    <row r="114" s="4" customFormat="1" ht="36" customHeight="1" spans="1:13">
      <c r="A114" s="11">
        <v>111</v>
      </c>
      <c r="B114" s="31" t="s">
        <v>268</v>
      </c>
      <c r="C114" s="20" t="s">
        <v>17</v>
      </c>
      <c r="D114" s="19" t="s">
        <v>18</v>
      </c>
      <c r="E114" s="19" t="s">
        <v>269</v>
      </c>
      <c r="F114" s="31" t="s">
        <v>20</v>
      </c>
      <c r="G114" s="20" t="s">
        <v>178</v>
      </c>
      <c r="H114" s="20" t="s">
        <v>179</v>
      </c>
      <c r="I114" s="20" t="s">
        <v>108</v>
      </c>
      <c r="J114" s="12" t="s">
        <v>22</v>
      </c>
      <c r="K114" s="32">
        <v>3</v>
      </c>
      <c r="L114" s="25">
        <f t="shared" ref="L114:L119" si="7">K114*I114</f>
        <v>6060</v>
      </c>
      <c r="M114" s="20"/>
    </row>
    <row r="115" s="4" customFormat="1" ht="36" customHeight="1" spans="1:13">
      <c r="A115" s="11">
        <v>112</v>
      </c>
      <c r="B115" s="31" t="s">
        <v>270</v>
      </c>
      <c r="C115" s="20" t="s">
        <v>17</v>
      </c>
      <c r="D115" s="19" t="s">
        <v>18</v>
      </c>
      <c r="E115" s="19" t="s">
        <v>269</v>
      </c>
      <c r="F115" s="31" t="s">
        <v>20</v>
      </c>
      <c r="G115" s="20" t="s">
        <v>178</v>
      </c>
      <c r="H115" s="20" t="s">
        <v>179</v>
      </c>
      <c r="I115" s="20" t="s">
        <v>108</v>
      </c>
      <c r="J115" s="12" t="s">
        <v>22</v>
      </c>
      <c r="K115" s="32">
        <v>3</v>
      </c>
      <c r="L115" s="25">
        <f t="shared" si="7"/>
        <v>6060</v>
      </c>
      <c r="M115" s="20"/>
    </row>
    <row r="116" s="2" customFormat="1" ht="36" customHeight="1" spans="1:13">
      <c r="A116" s="11">
        <v>113</v>
      </c>
      <c r="B116" s="13" t="s">
        <v>271</v>
      </c>
      <c r="C116" s="13" t="s">
        <v>24</v>
      </c>
      <c r="D116" s="13" t="s">
        <v>18</v>
      </c>
      <c r="E116" s="14" t="s">
        <v>272</v>
      </c>
      <c r="F116" s="13" t="s">
        <v>20</v>
      </c>
      <c r="G116" s="13">
        <v>202407</v>
      </c>
      <c r="H116" s="13" t="s">
        <v>121</v>
      </c>
      <c r="I116" s="13">
        <v>2020</v>
      </c>
      <c r="J116" s="12" t="s">
        <v>22</v>
      </c>
      <c r="K116" s="32">
        <v>3</v>
      </c>
      <c r="L116" s="25">
        <f t="shared" si="7"/>
        <v>6060</v>
      </c>
      <c r="M116" s="30"/>
    </row>
    <row r="117" s="2" customFormat="1" ht="36" customHeight="1" spans="1:13">
      <c r="A117" s="11">
        <v>114</v>
      </c>
      <c r="B117" s="13" t="s">
        <v>273</v>
      </c>
      <c r="C117" s="13" t="s">
        <v>17</v>
      </c>
      <c r="D117" s="13" t="s">
        <v>18</v>
      </c>
      <c r="E117" s="14" t="s">
        <v>272</v>
      </c>
      <c r="F117" s="13" t="s">
        <v>20</v>
      </c>
      <c r="G117" s="13">
        <v>202407</v>
      </c>
      <c r="H117" s="13" t="s">
        <v>121</v>
      </c>
      <c r="I117" s="13">
        <v>2020</v>
      </c>
      <c r="J117" s="12" t="s">
        <v>22</v>
      </c>
      <c r="K117" s="32">
        <v>3</v>
      </c>
      <c r="L117" s="25">
        <f t="shared" si="7"/>
        <v>6060</v>
      </c>
      <c r="M117" s="30"/>
    </row>
    <row r="118" s="2" customFormat="1" ht="36" customHeight="1" spans="1:13">
      <c r="A118" s="11">
        <v>115</v>
      </c>
      <c r="B118" s="13" t="s">
        <v>274</v>
      </c>
      <c r="C118" s="13" t="s">
        <v>24</v>
      </c>
      <c r="D118" s="13" t="s">
        <v>27</v>
      </c>
      <c r="E118" s="14" t="s">
        <v>272</v>
      </c>
      <c r="F118" s="13" t="s">
        <v>20</v>
      </c>
      <c r="G118" s="13">
        <v>202507</v>
      </c>
      <c r="H118" s="13" t="s">
        <v>25</v>
      </c>
      <c r="I118" s="13">
        <v>2020</v>
      </c>
      <c r="J118" s="12" t="s">
        <v>22</v>
      </c>
      <c r="K118" s="32">
        <v>3</v>
      </c>
      <c r="L118" s="25">
        <f t="shared" si="7"/>
        <v>6060</v>
      </c>
      <c r="M118" s="30"/>
    </row>
    <row r="119" s="2" customFormat="1" ht="36" customHeight="1" spans="1:13">
      <c r="A119" s="11">
        <v>116</v>
      </c>
      <c r="B119" s="13" t="s">
        <v>275</v>
      </c>
      <c r="C119" s="13" t="s">
        <v>17</v>
      </c>
      <c r="D119" s="13" t="s">
        <v>18</v>
      </c>
      <c r="E119" s="14" t="s">
        <v>272</v>
      </c>
      <c r="F119" s="13" t="s">
        <v>20</v>
      </c>
      <c r="G119" s="13">
        <v>202407</v>
      </c>
      <c r="H119" s="13" t="s">
        <v>121</v>
      </c>
      <c r="I119" s="13">
        <v>2020</v>
      </c>
      <c r="J119" s="12" t="s">
        <v>22</v>
      </c>
      <c r="K119" s="32">
        <v>3</v>
      </c>
      <c r="L119" s="25">
        <f t="shared" si="7"/>
        <v>6060</v>
      </c>
      <c r="M119" s="30"/>
    </row>
    <row r="120" s="2" customFormat="1" ht="36" customHeight="1" spans="1:13">
      <c r="A120" s="11">
        <v>117</v>
      </c>
      <c r="B120" s="13" t="s">
        <v>276</v>
      </c>
      <c r="C120" s="13" t="s">
        <v>24</v>
      </c>
      <c r="D120" s="13" t="s">
        <v>18</v>
      </c>
      <c r="E120" s="14" t="s">
        <v>277</v>
      </c>
      <c r="F120" s="13" t="s">
        <v>278</v>
      </c>
      <c r="G120" s="13">
        <v>202407</v>
      </c>
      <c r="H120" s="13" t="s">
        <v>46</v>
      </c>
      <c r="I120" s="13">
        <v>2020</v>
      </c>
      <c r="J120" s="12" t="s">
        <v>22</v>
      </c>
      <c r="K120" s="32">
        <v>3</v>
      </c>
      <c r="L120" s="32">
        <f t="shared" ref="L120:L130" si="8">I120*K120</f>
        <v>6060</v>
      </c>
      <c r="M120" s="30"/>
    </row>
    <row r="121" s="2" customFormat="1" ht="36" customHeight="1" spans="1:13">
      <c r="A121" s="11">
        <v>118</v>
      </c>
      <c r="B121" s="13" t="s">
        <v>279</v>
      </c>
      <c r="C121" s="13" t="s">
        <v>24</v>
      </c>
      <c r="D121" s="13" t="s">
        <v>18</v>
      </c>
      <c r="E121" s="14" t="s">
        <v>277</v>
      </c>
      <c r="F121" s="13" t="s">
        <v>20</v>
      </c>
      <c r="G121" s="13">
        <v>202511</v>
      </c>
      <c r="H121" s="13" t="s">
        <v>63</v>
      </c>
      <c r="I121" s="13">
        <v>2020</v>
      </c>
      <c r="J121" s="12" t="s">
        <v>22</v>
      </c>
      <c r="K121" s="32">
        <v>3</v>
      </c>
      <c r="L121" s="32">
        <f t="shared" si="8"/>
        <v>6060</v>
      </c>
      <c r="M121" s="30"/>
    </row>
    <row r="122" s="2" customFormat="1" ht="36" customHeight="1" spans="1:13">
      <c r="A122" s="11">
        <v>119</v>
      </c>
      <c r="B122" s="13" t="s">
        <v>280</v>
      </c>
      <c r="C122" s="13" t="s">
        <v>24</v>
      </c>
      <c r="D122" s="13" t="s">
        <v>18</v>
      </c>
      <c r="E122" s="14" t="s">
        <v>277</v>
      </c>
      <c r="F122" s="13" t="s">
        <v>20</v>
      </c>
      <c r="G122" s="13">
        <v>202511</v>
      </c>
      <c r="H122" s="13" t="s">
        <v>63</v>
      </c>
      <c r="I122" s="13">
        <v>2020</v>
      </c>
      <c r="J122" s="12" t="s">
        <v>22</v>
      </c>
      <c r="K122" s="32">
        <v>3</v>
      </c>
      <c r="L122" s="32">
        <f t="shared" si="8"/>
        <v>6060</v>
      </c>
      <c r="M122" s="30"/>
    </row>
    <row r="123" s="2" customFormat="1" ht="36" customHeight="1" spans="1:13">
      <c r="A123" s="11">
        <v>120</v>
      </c>
      <c r="B123" s="13" t="s">
        <v>281</v>
      </c>
      <c r="C123" s="13" t="s">
        <v>282</v>
      </c>
      <c r="D123" s="13" t="s">
        <v>18</v>
      </c>
      <c r="E123" s="14" t="s">
        <v>277</v>
      </c>
      <c r="F123" s="13" t="s">
        <v>20</v>
      </c>
      <c r="G123" s="13">
        <v>202511</v>
      </c>
      <c r="H123" s="13" t="s">
        <v>63</v>
      </c>
      <c r="I123" s="13">
        <v>2020</v>
      </c>
      <c r="J123" s="12" t="s">
        <v>22</v>
      </c>
      <c r="K123" s="32">
        <v>3</v>
      </c>
      <c r="L123" s="32">
        <f t="shared" si="8"/>
        <v>6060</v>
      </c>
      <c r="M123" s="30"/>
    </row>
    <row r="124" s="2" customFormat="1" ht="36" customHeight="1" spans="1:13">
      <c r="A124" s="11">
        <v>121</v>
      </c>
      <c r="B124" s="13" t="s">
        <v>283</v>
      </c>
      <c r="C124" s="13" t="s">
        <v>17</v>
      </c>
      <c r="D124" s="13" t="s">
        <v>18</v>
      </c>
      <c r="E124" s="14" t="s">
        <v>277</v>
      </c>
      <c r="F124" s="13" t="s">
        <v>20</v>
      </c>
      <c r="G124" s="13">
        <v>202511</v>
      </c>
      <c r="H124" s="13" t="s">
        <v>63</v>
      </c>
      <c r="I124" s="13">
        <v>2020</v>
      </c>
      <c r="J124" s="12" t="s">
        <v>22</v>
      </c>
      <c r="K124" s="32">
        <v>3</v>
      </c>
      <c r="L124" s="32">
        <f t="shared" si="8"/>
        <v>6060</v>
      </c>
      <c r="M124" s="30"/>
    </row>
    <row r="125" s="2" customFormat="1" ht="36" customHeight="1" spans="1:13">
      <c r="A125" s="11">
        <v>122</v>
      </c>
      <c r="B125" s="13" t="s">
        <v>284</v>
      </c>
      <c r="C125" s="13" t="s">
        <v>17</v>
      </c>
      <c r="D125" s="13" t="s">
        <v>27</v>
      </c>
      <c r="E125" s="14" t="s">
        <v>285</v>
      </c>
      <c r="F125" s="14" t="s">
        <v>231</v>
      </c>
      <c r="G125" s="13">
        <v>202411</v>
      </c>
      <c r="H125" s="13" t="s">
        <v>92</v>
      </c>
      <c r="I125" s="13">
        <v>2020</v>
      </c>
      <c r="J125" s="12" t="s">
        <v>22</v>
      </c>
      <c r="K125" s="32">
        <v>3</v>
      </c>
      <c r="L125" s="32">
        <f t="shared" si="8"/>
        <v>6060</v>
      </c>
      <c r="M125" s="30"/>
    </row>
    <row r="126" s="5" customFormat="1" ht="36" customHeight="1" spans="1:13">
      <c r="A126" s="11">
        <v>123</v>
      </c>
      <c r="B126" s="13" t="s">
        <v>286</v>
      </c>
      <c r="C126" s="13" t="s">
        <v>24</v>
      </c>
      <c r="D126" s="13" t="s">
        <v>18</v>
      </c>
      <c r="E126" s="14" t="s">
        <v>287</v>
      </c>
      <c r="F126" s="13" t="s">
        <v>20</v>
      </c>
      <c r="G126" s="13">
        <v>202409</v>
      </c>
      <c r="H126" s="13" t="s">
        <v>288</v>
      </c>
      <c r="I126" s="14">
        <v>2020</v>
      </c>
      <c r="J126" s="12" t="s">
        <v>22</v>
      </c>
      <c r="K126" s="32">
        <v>3</v>
      </c>
      <c r="L126" s="32">
        <f t="shared" si="8"/>
        <v>6060</v>
      </c>
      <c r="M126" s="30"/>
    </row>
    <row r="127" s="5" customFormat="1" ht="36" customHeight="1" spans="1:13">
      <c r="A127" s="11">
        <v>124</v>
      </c>
      <c r="B127" s="13" t="s">
        <v>289</v>
      </c>
      <c r="C127" s="13" t="s">
        <v>24</v>
      </c>
      <c r="D127" s="13" t="s">
        <v>27</v>
      </c>
      <c r="E127" s="14" t="s">
        <v>290</v>
      </c>
      <c r="F127" s="13" t="s">
        <v>291</v>
      </c>
      <c r="G127" s="13">
        <v>202303</v>
      </c>
      <c r="H127" s="13" t="s">
        <v>217</v>
      </c>
      <c r="I127" s="14">
        <v>2020</v>
      </c>
      <c r="J127" s="33" t="s">
        <v>22</v>
      </c>
      <c r="K127" s="32">
        <v>3</v>
      </c>
      <c r="L127" s="32">
        <f t="shared" si="8"/>
        <v>6060</v>
      </c>
      <c r="M127" s="30"/>
    </row>
    <row r="128" s="5" customFormat="1" ht="36" customHeight="1" spans="1:13">
      <c r="A128" s="11">
        <v>125</v>
      </c>
      <c r="B128" s="13" t="s">
        <v>292</v>
      </c>
      <c r="C128" s="13" t="s">
        <v>17</v>
      </c>
      <c r="D128" s="13" t="s">
        <v>18</v>
      </c>
      <c r="E128" s="20" t="s">
        <v>293</v>
      </c>
      <c r="F128" s="13" t="s">
        <v>55</v>
      </c>
      <c r="G128" s="13">
        <v>202501</v>
      </c>
      <c r="H128" s="13" t="s">
        <v>294</v>
      </c>
      <c r="I128" s="14">
        <v>2020</v>
      </c>
      <c r="J128" s="33" t="s">
        <v>22</v>
      </c>
      <c r="K128" s="32">
        <v>3</v>
      </c>
      <c r="L128" s="32">
        <f t="shared" si="8"/>
        <v>6060</v>
      </c>
      <c r="M128" s="30"/>
    </row>
    <row r="129" s="5" customFormat="1" ht="36" customHeight="1" spans="1:13">
      <c r="A129" s="11">
        <v>126</v>
      </c>
      <c r="B129" s="13" t="s">
        <v>295</v>
      </c>
      <c r="C129" s="34" t="s">
        <v>17</v>
      </c>
      <c r="D129" s="34" t="s">
        <v>18</v>
      </c>
      <c r="E129" s="20" t="s">
        <v>293</v>
      </c>
      <c r="F129" s="13" t="s">
        <v>55</v>
      </c>
      <c r="G129" s="34">
        <v>202507</v>
      </c>
      <c r="H129" s="34" t="s">
        <v>57</v>
      </c>
      <c r="I129" s="14">
        <v>2020</v>
      </c>
      <c r="J129" s="33" t="s">
        <v>22</v>
      </c>
      <c r="K129" s="32">
        <v>3</v>
      </c>
      <c r="L129" s="32">
        <f t="shared" si="8"/>
        <v>6060</v>
      </c>
      <c r="M129" s="30"/>
    </row>
    <row r="130" s="5" customFormat="1" ht="36" customHeight="1" spans="1:13">
      <c r="A130" s="11">
        <v>127</v>
      </c>
      <c r="B130" s="21" t="s">
        <v>296</v>
      </c>
      <c r="C130" s="5" t="s">
        <v>24</v>
      </c>
      <c r="D130" s="34" t="s">
        <v>18</v>
      </c>
      <c r="E130" s="20" t="s">
        <v>293</v>
      </c>
      <c r="F130" s="13" t="s">
        <v>55</v>
      </c>
      <c r="G130" s="34">
        <v>202511</v>
      </c>
      <c r="H130" s="34" t="s">
        <v>63</v>
      </c>
      <c r="I130" s="14">
        <v>2020</v>
      </c>
      <c r="J130" s="33" t="s">
        <v>22</v>
      </c>
      <c r="K130" s="32">
        <v>3</v>
      </c>
      <c r="L130" s="32">
        <f t="shared" si="8"/>
        <v>6060</v>
      </c>
      <c r="M130" s="30"/>
    </row>
    <row r="131" s="5" customFormat="1" ht="36" customHeight="1" spans="1:13">
      <c r="A131" s="11">
        <v>128</v>
      </c>
      <c r="B131" s="13" t="s">
        <v>297</v>
      </c>
      <c r="C131" s="34" t="s">
        <v>24</v>
      </c>
      <c r="D131" s="34" t="s">
        <v>18</v>
      </c>
      <c r="E131" s="14" t="s">
        <v>298</v>
      </c>
      <c r="F131" s="34" t="s">
        <v>299</v>
      </c>
      <c r="G131" s="34">
        <v>202412</v>
      </c>
      <c r="H131" s="34" t="s">
        <v>300</v>
      </c>
      <c r="I131" s="14">
        <v>404</v>
      </c>
      <c r="J131" s="33" t="s">
        <v>22</v>
      </c>
      <c r="K131" s="32">
        <v>3</v>
      </c>
      <c r="L131" s="32">
        <f t="shared" ref="L131:L137" si="9">I131*K131</f>
        <v>1212</v>
      </c>
      <c r="M131" s="30"/>
    </row>
    <row r="132" s="5" customFormat="1" ht="36" customHeight="1" spans="1:13">
      <c r="A132" s="11">
        <v>129</v>
      </c>
      <c r="B132" s="34" t="s">
        <v>301</v>
      </c>
      <c r="C132" s="34" t="s">
        <v>24</v>
      </c>
      <c r="D132" s="34" t="s">
        <v>18</v>
      </c>
      <c r="E132" s="14" t="s">
        <v>298</v>
      </c>
      <c r="F132" s="34" t="s">
        <v>299</v>
      </c>
      <c r="G132" s="34">
        <v>202412</v>
      </c>
      <c r="H132" s="34" t="s">
        <v>300</v>
      </c>
      <c r="I132" s="14">
        <v>404</v>
      </c>
      <c r="J132" s="33" t="s">
        <v>22</v>
      </c>
      <c r="K132" s="32">
        <v>3</v>
      </c>
      <c r="L132" s="32">
        <f t="shared" si="9"/>
        <v>1212</v>
      </c>
      <c r="M132" s="30"/>
    </row>
    <row r="133" s="5" customFormat="1" ht="36" customHeight="1" spans="1:13">
      <c r="A133" s="11">
        <v>130</v>
      </c>
      <c r="B133" s="13" t="s">
        <v>302</v>
      </c>
      <c r="C133" s="13" t="s">
        <v>17</v>
      </c>
      <c r="D133" s="13" t="s">
        <v>27</v>
      </c>
      <c r="E133" s="14" t="s">
        <v>303</v>
      </c>
      <c r="F133" s="34" t="s">
        <v>20</v>
      </c>
      <c r="G133" s="13">
        <v>202509</v>
      </c>
      <c r="H133" s="13" t="s">
        <v>84</v>
      </c>
      <c r="I133" s="37">
        <v>2020</v>
      </c>
      <c r="J133" s="33" t="s">
        <v>22</v>
      </c>
      <c r="K133" s="32">
        <v>3</v>
      </c>
      <c r="L133" s="32">
        <f t="shared" si="9"/>
        <v>6060</v>
      </c>
      <c r="M133" s="41"/>
    </row>
    <row r="134" s="5" customFormat="1" ht="36" customHeight="1" spans="1:13">
      <c r="A134" s="11">
        <v>131</v>
      </c>
      <c r="B134" s="13" t="s">
        <v>304</v>
      </c>
      <c r="C134" s="13" t="s">
        <v>17</v>
      </c>
      <c r="D134" s="13" t="s">
        <v>18</v>
      </c>
      <c r="E134" s="14" t="s">
        <v>305</v>
      </c>
      <c r="F134" s="13" t="s">
        <v>306</v>
      </c>
      <c r="G134" s="13">
        <v>202505</v>
      </c>
      <c r="H134" s="13" t="s">
        <v>192</v>
      </c>
      <c r="I134" s="26">
        <v>2020</v>
      </c>
      <c r="J134" s="33" t="s">
        <v>22</v>
      </c>
      <c r="K134" s="32">
        <v>3</v>
      </c>
      <c r="L134" s="32">
        <f t="shared" si="9"/>
        <v>6060</v>
      </c>
      <c r="M134" s="30"/>
    </row>
    <row r="135" s="5" customFormat="1" ht="36" customHeight="1" spans="1:13">
      <c r="A135" s="11">
        <v>132</v>
      </c>
      <c r="B135" s="13" t="s">
        <v>307</v>
      </c>
      <c r="C135" s="13" t="s">
        <v>17</v>
      </c>
      <c r="D135" s="13" t="s">
        <v>27</v>
      </c>
      <c r="E135" s="14" t="s">
        <v>308</v>
      </c>
      <c r="F135" s="13" t="s">
        <v>55</v>
      </c>
      <c r="G135" s="13">
        <v>202507</v>
      </c>
      <c r="H135" s="13" t="s">
        <v>25</v>
      </c>
      <c r="I135" s="13">
        <v>2020</v>
      </c>
      <c r="J135" s="33" t="s">
        <v>22</v>
      </c>
      <c r="K135" s="32">
        <v>3</v>
      </c>
      <c r="L135" s="32">
        <f t="shared" si="9"/>
        <v>6060</v>
      </c>
      <c r="M135" s="30"/>
    </row>
    <row r="136" s="5" customFormat="1" ht="36" customHeight="1" spans="1:13">
      <c r="A136" s="11">
        <v>133</v>
      </c>
      <c r="B136" s="13" t="s">
        <v>309</v>
      </c>
      <c r="C136" s="13" t="s">
        <v>17</v>
      </c>
      <c r="D136" s="13" t="s">
        <v>27</v>
      </c>
      <c r="E136" s="14" t="s">
        <v>308</v>
      </c>
      <c r="F136" s="13" t="s">
        <v>55</v>
      </c>
      <c r="G136" s="13">
        <v>202507</v>
      </c>
      <c r="H136" s="13" t="s">
        <v>25</v>
      </c>
      <c r="I136" s="13">
        <v>2020</v>
      </c>
      <c r="J136" s="33" t="s">
        <v>22</v>
      </c>
      <c r="K136" s="32">
        <v>3</v>
      </c>
      <c r="L136" s="32">
        <f t="shared" si="9"/>
        <v>6060</v>
      </c>
      <c r="M136" s="30"/>
    </row>
    <row r="137" s="5" customFormat="1" ht="36" customHeight="1" spans="1:13">
      <c r="A137" s="11">
        <v>134</v>
      </c>
      <c r="B137" s="13" t="s">
        <v>310</v>
      </c>
      <c r="C137" s="13" t="s">
        <v>17</v>
      </c>
      <c r="D137" s="13" t="s">
        <v>18</v>
      </c>
      <c r="E137" s="14" t="s">
        <v>311</v>
      </c>
      <c r="F137" s="13" t="s">
        <v>29</v>
      </c>
      <c r="G137" s="13">
        <v>202511</v>
      </c>
      <c r="H137" s="13" t="s">
        <v>312</v>
      </c>
      <c r="I137" s="13">
        <v>2020</v>
      </c>
      <c r="J137" s="33" t="s">
        <v>22</v>
      </c>
      <c r="K137" s="32">
        <v>3</v>
      </c>
      <c r="L137" s="32">
        <f t="shared" si="9"/>
        <v>6060</v>
      </c>
      <c r="M137" s="30"/>
    </row>
    <row r="138" ht="40" customHeight="1" spans="1:13">
      <c r="A138" s="35" t="s">
        <v>313</v>
      </c>
      <c r="B138" s="36"/>
      <c r="C138" s="36"/>
      <c r="D138" s="36"/>
      <c r="E138" s="36"/>
      <c r="F138" s="36"/>
      <c r="G138" s="36"/>
      <c r="H138" s="36"/>
      <c r="I138" s="36"/>
      <c r="J138" s="38"/>
      <c r="K138" s="39"/>
      <c r="L138" s="40">
        <f>SUM(L4:L137)</f>
        <v>784164</v>
      </c>
      <c r="M138" s="42"/>
    </row>
  </sheetData>
  <mergeCells count="4">
    <mergeCell ref="A1:L1"/>
    <mergeCell ref="A2:E2"/>
    <mergeCell ref="I2:L2"/>
    <mergeCell ref="A138:J138"/>
  </mergeCells>
  <pageMargins left="0.75" right="0.75" top="1" bottom="1" header="0.51" footer="0.51"/>
  <pageSetup paperSize="9" scale="50" fitToHeight="0" orientation="landscape" horizontalDpi="6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huawei</cp:lastModifiedBy>
  <dcterms:created xsi:type="dcterms:W3CDTF">2023-05-25T01:50:00Z</dcterms:created>
  <dcterms:modified xsi:type="dcterms:W3CDTF">2026-03-23T16:28:13Z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67092F0FCA8E70516A292965EB603931</vt:lpwstr>
  </property>
  <property fmtid="{D5CDD505-2E9C-101B-9397-08002B2CF9AE}" pid="4" name="KSOReadingLayout">
    <vt:bool>false</vt:bool>
  </property>
</Properties>
</file>