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7"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 国有资产使用情况表" sheetId="12" r:id="rId12"/>
    <sheet name="附表13 项目支出绩效自评表-1" sheetId="13" r:id="rId13"/>
    <sheet name="附表13 项目支出绩效自评表-2" sheetId="14" r:id="rId14"/>
    <sheet name="附表13 项目支出绩效自评表-3" sheetId="15" r:id="rId15"/>
    <sheet name="附表13 项目支出绩效自评表-4" sheetId="16" r:id="rId16"/>
    <sheet name="附表13 项目支出绩效自评表-5" sheetId="17" r:id="rId17"/>
    <sheet name="附表13 项目支出绩效自评表-6" sheetId="18" r:id="rId18"/>
    <sheet name="附表13 项目支出绩效自评表-7" sheetId="19" r:id="rId19"/>
    <sheet name="附表13 项目支出绩效自评表-8" sheetId="20" r:id="rId20"/>
    <sheet name="附表13 项目支出绩效自评表-9" sheetId="21" r:id="rId21"/>
    <sheet name="附表13 项目支出绩效自评表-10" sheetId="22" r:id="rId22"/>
    <sheet name="附表13 项目支出绩效自评表-11" sheetId="23" r:id="rId23"/>
    <sheet name="附表13 项目支出绩效自评表-12" sheetId="24" r:id="rId24"/>
    <sheet name="附表13 项目支出绩效自评表-13" sheetId="25" r:id="rId25"/>
    <sheet name="附表13 项目支出绩效自评表-14" sheetId="26" r:id="rId26"/>
    <sheet name="附表13 项目支出绩效自评表-15" sheetId="27" r:id="rId27"/>
    <sheet name="附表13 项目支出绩效自评表-16" sheetId="28" r:id="rId28"/>
    <sheet name="附表13 项目支出绩效自评表-17" sheetId="29" r:id="rId29"/>
    <sheet name="附表13 项目支出绩效自评表-18" sheetId="30" r:id="rId30"/>
    <sheet name="附表13 项目支出绩效自评表-19" sheetId="31" r:id="rId31"/>
    <sheet name="附表13 项目支出绩效自评表-20" sheetId="32" r:id="rId32"/>
    <sheet name="Sheet1" sheetId="33"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<sst xmlns="http://schemas.openxmlformats.org/spreadsheetml/2006/main" count="3067" uniqueCount="709">
  <si>
    <t>收入支出决算表</t>
  </si>
  <si>
    <t>公开01表</t>
  </si>
  <si>
    <t>部门：迪庆州香格里拉中学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</si>
  <si>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</si>
  <si>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</si>
  <si>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</si>
  <si>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</si>
  <si>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</si>
  <si>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</si>
  <si>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</si>
  <si>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</si>
  <si>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</si>
  <si>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</si>
  <si>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</si>
  <si>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</si>
  <si>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</si>
  <si>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</si>
  <si>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</si>
  <si>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</si>
  <si>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</si>
  <si>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</si>
  <si>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</si>
  <si>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</si>
  <si>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</si>
  <si>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</si>
  <si>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</si>
  <si>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</si>
  <si>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</si>
  <si>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</si>
  <si>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</si>
  <si>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</si>
  <si>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</si>
  <si>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</si>
  <si>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</si>
  <si>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</si>
  <si>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</si>
  <si>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</si>
  <si>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</si>
  <si>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</si>
  <si>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</si>
  <si>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</si>
  <si>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</si>
  <si>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</si>
  <si>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</si>
  <si>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</si>
  <si>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</si>
  <si>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</si>
  <si>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</si>
  <si>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</si>
  <si>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</si>
  <si>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</si>
  <si>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</si>
  <si>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</si>
  <si>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</si>
  <si>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</si>
  <si>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</si>
  <si>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</si>
  <si>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</si>
  <si>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</si>
  <si>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</si>
  <si>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</si>
  <si>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</si>
  <si>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</si>
  <si>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</si>
  <si>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</si>
  <si>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</si>
  <si>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</si>
  <si>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</si>
  <si>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</si>
  <si>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</si>
  <si>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</si>
  <si>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</si>
  <si>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</si>
  <si>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</si>
  <si>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</si>
  <si>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</si>
  <si>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</si>
  <si>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</si>
  <si>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</si>
  <si>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</si>
  <si>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</si>
  <si>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</si>
  <si>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</si>
  <si>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</si>
  <si>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</si>
  <si>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</si>
  <si>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</si>
  <si>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</si>
  <si>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</si>
  <si>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</si>
  <si>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</si>
  <si>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</si>
  <si>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</si>
  <si>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</si>
  <si>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</si>
  <si>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</si>
  <si>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</si>
  <si>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</si>
  <si>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</si>
  <si>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</si>
  <si>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</si>
  <si>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</si>
  <si>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</si>
  <si>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</si>
  <si>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</si>
  <si>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</si>
  <si>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</si>
  <si>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</si>
  <si>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</si>
  <si>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</si>
  <si>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</si>
  <si>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</si>
  <si>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</si>
  <si>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</si>
  <si>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</si>
  <si>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</si>
  <si>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</si>
  <si>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</si>
  <si>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</si>
  <si>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</si>
  <si>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</si>
  <si>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</si>
  <si>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</si>
  <si>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</si>
  <si>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</si>
  <si>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</si>
  <si>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</si>
  <si>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</si>
  <si>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</si>
  <si>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</si>
  <si>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</si>
  <si>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</si>
  <si>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</si>
  <si>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2013202</t>
  </si>
  <si>
    <t>一般行政管理事务</t>
  </si>
  <si>
    <t>20199</t>
  </si>
  <si>
    <t>其他一般公共服务支出</t>
  </si>
  <si>
    <t>2019999</t>
  </si>
  <si>
    <t>205</t>
  </si>
  <si>
    <t>教育支出</t>
  </si>
  <si>
    <t>20502</t>
  </si>
  <si>
    <t>普通教育</t>
  </si>
  <si>
    <t>2050203</t>
  </si>
  <si>
    <t>初中教育</t>
  </si>
  <si>
    <t>2050204</t>
  </si>
  <si>
    <t>高中教育</t>
  </si>
  <si>
    <t>20599</t>
  </si>
  <si>
    <t>其他教育支出</t>
  </si>
  <si>
    <t>2059999</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</si>
  <si>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</si>
  <si>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</si>
  <si>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</si>
  <si>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</si>
  <si>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</si>
  <si>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</si>
  <si>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</si>
  <si>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</si>
  <si>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</si>
  <si>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</si>
  <si>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</si>
  <si>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</si>
  <si>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</si>
  <si>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</si>
  <si>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</si>
  <si>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</si>
  <si>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</si>
  <si>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</si>
  <si>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</si>
  <si>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</si>
  <si>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</si>
  <si>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</si>
  <si>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</si>
  <si>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</si>
  <si>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</si>
  <si>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</si>
  <si>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</si>
  <si>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</si>
  <si>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</si>
  <si>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</si>
  <si>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</si>
  <si>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</si>
  <si>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</si>
  <si>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</si>
  <si>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</si>
  <si>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</si>
  <si>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</si>
  <si>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</si>
  <si>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</si>
  <si>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</si>
  <si>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</si>
  <si>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</si>
  <si>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</si>
  <si>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</si>
  <si>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</si>
  <si>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</si>
  <si>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</si>
  <si>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</si>
  <si>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</si>
  <si>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</si>
  <si>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</si>
  <si>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</si>
  <si>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</si>
  <si>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</si>
  <si>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</si>
  <si>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</si>
  <si>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</si>
  <si>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</si>
  <si>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</si>
  <si>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</si>
  <si>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</si>
  <si>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</si>
  <si>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</si>
  <si>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</si>
  <si>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</si>
  <si>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</si>
  <si>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</si>
  <si>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</si>
  <si>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</si>
  <si>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</si>
  <si>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</si>
  <si>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</si>
  <si>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</si>
  <si>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</si>
  <si>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</si>
  <si>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</si>
  <si>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</si>
  <si>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</si>
  <si>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</si>
  <si>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</si>
  <si>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</si>
  <si>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</si>
  <si>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</si>
  <si>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</si>
  <si>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</si>
  <si>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</si>
  <si>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</si>
  <si>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</si>
  <si>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</si>
  <si>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</si>
  <si>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</si>
  <si>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</si>
  <si>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</si>
  <si>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</si>
  <si>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</si>
  <si>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</si>
  <si>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</si>
  <si>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</si>
  <si>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</si>
  <si>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</si>
  <si>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</si>
  <si>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</si>
  <si>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</si>
  <si>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</si>
  <si>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</si>
  <si>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</si>
  <si>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</si>
  <si>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</si>
  <si>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</si>
  <si>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</si>
  <si>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</si>
  <si>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</si>
  <si>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</si>
  <si>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</si>
  <si>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</si>
  <si>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</si>
  <si>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</si>
  <si>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</si>
  <si>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</si>
  <si>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</si>
  <si>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</si>
  <si>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</si>
  <si>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</si>
  <si>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</si>
  <si>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</si>
  <si>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</si>
  <si>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</si>
  <si>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</si>
  <si>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</si>
  <si>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</si>
  <si>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</si>
  <si>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</si>
  <si>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</si>
  <si>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</si>
  <si>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</si>
  <si>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</si>
  <si>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</si>
  <si>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</si>
  <si>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</si>
  <si>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</si>
  <si>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</si>
  <si>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</si>
  <si>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</si>
  <si>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</si>
  <si>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</si>
  <si>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</si>
  <si>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</si>
  <si>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</si>
  <si>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</si>
  <si>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</si>
  <si>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</si>
  <si>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</si>
  <si>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</si>
  <si>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</si>
  <si>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</si>
  <si>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</si>
  <si>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</si>
  <si>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</si>
  <si>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</si>
  <si>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</si>
  <si>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</si>
  <si>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</si>
  <si>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</si>
  <si>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</si>
  <si>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</si>
  <si>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</si>
  <si>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</si>
  <si>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</si>
  <si>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</si>
  <si>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</si>
  <si>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</si>
  <si>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</si>
  <si>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</si>
  <si>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</si>
  <si>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</si>
  <si>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</si>
  <si>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</si>
  <si>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</si>
  <si>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</si>
  <si>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</si>
  <si>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</si>
  <si>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</si>
  <si>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</si>
  <si>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</si>
  <si>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</si>
  <si>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</si>
  <si>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</si>
  <si>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</si>
  <si>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</si>
  <si>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</si>
  <si>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</si>
  <si>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</si>
  <si>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</si>
  <si>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</si>
  <si>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</si>
  <si>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</si>
  <si>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</si>
  <si>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</si>
  <si>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</si>
  <si>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</si>
  <si>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</si>
  <si>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</si>
  <si>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</si>
  <si>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</si>
  <si>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</si>
  <si>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</si>
  <si>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</si>
  <si>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</si>
  <si>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</si>
  <si>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</si>
  <si>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</si>
  <si>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</si>
  <si>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</si>
  <si>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</si>
  <si>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</si>
  <si>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</si>
  <si>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</si>
  <si>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</si>
  <si>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</si>
  <si>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</si>
  <si>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</si>
  <si>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</si>
  <si>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</si>
  <si>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</si>
  <si>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</si>
  <si>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</si>
  <si>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</si>
  <si>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</si>
  <si>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</si>
  <si>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</si>
  <si>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</si>
  <si>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</si>
  <si>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</si>
  <si>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</si>
  <si>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</si>
  <si>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</si>
  <si>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</si>
  <si>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</si>
  <si>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</si>
  <si>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</si>
  <si>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</si>
  <si>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</si>
  <si>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</si>
  <si>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</si>
  <si>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</si>
  <si>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</si>
  <si>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</si>
  <si>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</si>
  <si>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</si>
  <si>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</si>
  <si>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</si>
  <si>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</si>
  <si>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</si>
  <si>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</si>
  <si>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</si>
  <si>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</si>
  <si>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</si>
  <si>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</si>
  <si>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</si>
  <si>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</si>
  <si>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</si>
  <si>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</si>
  <si>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</si>
  <si>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</si>
  <si>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</si>
  <si>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</si>
  <si>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</si>
  <si>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</si>
  <si>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</si>
  <si>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</si>
  <si>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</si>
  <si>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</si>
  <si>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</si>
  <si>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</si>
  <si>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</si>
  <si>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</si>
  <si>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</si>
  <si>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</si>
  <si>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</si>
  <si>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</si>
  <si>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</si>
  <si>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</si>
  <si>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</si>
  <si>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</si>
  <si>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</si>
  <si>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</si>
  <si>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</si>
  <si>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</si>
  <si>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</si>
  <si>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</si>
  <si>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</si>
  <si>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</si>
  <si>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</si>
  <si>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</si>
  <si>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</si>
  <si>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</si>
  <si>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</si>
  <si>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</si>
  <si>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</si>
  <si>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</si>
  <si>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</si>
  <si>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我单位无国有资本经营预算财政拨款收入支出，故此表无内容</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</si>
  <si>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</si>
  <si>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</si>
  <si>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</si>
  <si>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</si>
  <si>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</si>
  <si>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</si>
  <si>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</si>
  <si>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</si>
  <si>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</si>
  <si>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</si>
  <si>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</si>
  <si>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</si>
  <si>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</si>
  <si>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</si>
  <si>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</si>
  <si>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</si>
  <si>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</si>
  <si>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</si>
  <si>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</si>
  <si>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</si>
  <si>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</si>
  <si>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</si>
  <si>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</si>
  <si>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</si>
  <si>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</si>
  <si>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</si>
  <si>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</si>
  <si>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</si>
  <si>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</si>
  <si>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</si>
  <si>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</si>
  <si>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</si>
  <si>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</si>
  <si>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</si>
  <si>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</si>
  <si>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</si>
  <si>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</si>
  <si>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</si>
  <si>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</si>
  <si>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</si>
  <si>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</si>
  <si>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</si>
  <si>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迪庆州香格里拉中学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</si>
  <si>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</si>
  <si>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</si>
  <si>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</si>
  <si>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</si>
  <si>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</si>
  <si>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</si>
  <si>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</si>
  <si>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</si>
  <si>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</si>
  <si>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</si>
  <si>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</si>
  <si>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</si>
  <si>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</si>
  <si>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</si>
  <si>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</si>
  <si>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</si>
  <si>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</si>
  <si>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15年免费教育第二批补助资金</t>
  </si>
  <si>
    <t>主管部门</t>
  </si>
  <si>
    <t>迪庆藏族自治州教育体育局</t>
  </si>
  <si>
    <t>实施单位</t>
  </si>
  <si>
    <t>项目资金
（万元）</t>
  </si>
  <si>
    <t>年初预算数</t>
  </si>
  <si>
    <t>全年执行数</t>
  </si>
  <si>
    <t>分值</t>
  </si>
  <si>
    <t>执行率</t>
  </si>
  <si>
    <t>得分</t>
  </si>
  <si>
    <t>年度资金总额</t>
  </si>
  <si>
    <r>
      <rPr>
        <sz val="12"/>
        <color theme="1"/>
        <rFont val="宋体"/>
        <charset val="134"/>
        <scheme val="minor"/>
      </rPr>
      <t>91.52</t>
    </r>
    <r>
      <rPr>
        <strike/>
        <sz val="12"/>
        <color theme="1"/>
        <rFont val="宋体"/>
        <charset val="134"/>
        <scheme val="minor"/>
      </rPr>
      <t>%</t>
    </r>
  </si>
  <si>
    <t>其中：财政拨款</t>
  </si>
  <si>
    <t>91.52%</t>
  </si>
  <si>
    <t xml:space="preserve">      上年结转资金</t>
  </si>
  <si>
    <t>非财政拨款</t>
  </si>
  <si>
    <t>年度
总体
目标</t>
  </si>
  <si>
    <t>预期目标</t>
  </si>
  <si>
    <t>实际完成情况</t>
  </si>
  <si>
    <t>高中免学杂费1200元/生/年，免住宿160元/生/年，免教科书450元/生/年，生活补助100元/生/年。</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</si>
  <si>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</si>
  <si>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</si>
  <si>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</si>
  <si>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</si>
  <si>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</si>
  <si>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</si>
  <si>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</si>
  <si>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</si>
  <si>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</si>
  <si>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</si>
  <si>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</si>
  <si>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</si>
  <si>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</si>
  <si>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</si>
  <si>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补助学生任务完成率</t>
  </si>
  <si>
    <t>=</t>
  </si>
  <si>
    <t>100</t>
  </si>
  <si>
    <t>%</t>
  </si>
  <si>
    <t>100%</t>
  </si>
  <si>
    <t>无</t>
  </si>
  <si>
    <t>质量指标</t>
  </si>
  <si>
    <t>15年免费教育及学生资助资金补助标准达标率</t>
  </si>
  <si>
    <t>时效指标</t>
  </si>
  <si>
    <t>补助资金按时下达率</t>
  </si>
  <si>
    <t>效益指标</t>
  </si>
  <si>
    <t>社会效益指标</t>
  </si>
  <si>
    <t>15年免费教育及学生资助资金覆盖率</t>
  </si>
  <si>
    <t>满意度指标</t>
  </si>
  <si>
    <t>服务对象满意度指标</t>
  </si>
  <si>
    <t>家长学生满意度</t>
  </si>
  <si>
    <t>&gt;</t>
  </si>
  <si>
    <t>80</t>
  </si>
  <si>
    <t>其他需要说明的事项</t>
  </si>
  <si>
    <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</si>
  <si>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</si>
  <si>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</si>
  <si>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</si>
  <si>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</si>
  <si>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</si>
  <si>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3.上年结转资金指上一年一般公共预算、国有资本经营预算、政府性基金预算安排的结转资金。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</si>
  <si>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15年免费教育第二批高农补补助资金</t>
  </si>
  <si>
    <t>52.45%</t>
  </si>
  <si>
    <t>为解决我州藏区高原农牧民子女学习，确保其顺利完成学业，我州对各阶段享受高原农牧民子女学生生活补助的学生发放生活补助，生活补助主要用于学生生活费，对符合条件的学生，普通高中学生每生每月290元，要保证专款专用，按时按质发放。</t>
  </si>
  <si>
    <t>获补对象数</t>
  </si>
  <si>
    <t>1790</t>
  </si>
  <si>
    <t>人(人次、家)</t>
  </si>
  <si>
    <t>1790人</t>
  </si>
  <si>
    <t>获补对象准确率</t>
  </si>
  <si>
    <t>&gt;=</t>
  </si>
  <si>
    <t>95</t>
  </si>
  <si>
    <t>95%</t>
  </si>
  <si>
    <t>兑现准确率</t>
  </si>
  <si>
    <t>发放及时率</t>
  </si>
  <si>
    <t>政策知晓率</t>
  </si>
  <si>
    <t>90</t>
  </si>
  <si>
    <t>90%</t>
  </si>
  <si>
    <t>受益对象满意度</t>
  </si>
  <si>
    <t>2023年学生资助省级直达及州级配套资金</t>
  </si>
  <si>
    <t>2023学生资助省级直达及州级配套资金，加强学生资助资金管理，及时做好资金发放工作</t>
  </si>
  <si>
    <t>学生资助省级直达及州级配套资金，加强学生资助资金管理，及时做好资金发放工作</t>
  </si>
  <si>
    <t>2024年9月至2025年8月农村中小学学生平安保险经费</t>
  </si>
  <si>
    <t>2024-2025年享受平安保险学生数1730人，补助标准25元/人，共计43250.00元。</t>
  </si>
  <si>
    <t>获保险学生准确率</t>
  </si>
  <si>
    <t>缴纳保险准确率</t>
  </si>
  <si>
    <t>缴纳保险及时率</t>
  </si>
  <si>
    <t>学生政策知晓率</t>
  </si>
  <si>
    <t>受益学生满意度</t>
  </si>
  <si>
    <t>2024年第二批城乡义务教育中央省级州级配套资金</t>
  </si>
  <si>
    <t>75.24%</t>
  </si>
  <si>
    <t>2024年第二批城乡义务教育中央和省级直达资金及州级配套资金</t>
  </si>
  <si>
    <t>使用了2024年第二批城乡义务教育中央省级州级配套资金1.55万元，用于购买义务教育阶段教师的教材。</t>
  </si>
  <si>
    <t>教师参加培训</t>
  </si>
  <si>
    <t>1.00</t>
  </si>
  <si>
    <t>提升教学水平率</t>
  </si>
  <si>
    <t>公众满意度</t>
  </si>
  <si>
    <t>2024年第二批学生资助中央和省级直达资金及州级配套资金</t>
  </si>
  <si>
    <r>
      <rPr>
        <sz val="12"/>
        <color theme="1"/>
        <rFont val="宋体"/>
        <charset val="134"/>
        <scheme val="minor"/>
      </rPr>
      <t>1</t>
    </r>
    <r>
      <rPr>
        <sz val="12"/>
        <color theme="1"/>
        <rFont val="宋体"/>
        <charset val="134"/>
        <scheme val="minor"/>
      </rPr>
      <t>00%</t>
    </r>
  </si>
  <si>
    <t>2024年学生资助中央直达资金用于及时足额发放学生助学金，免学费用于弥补办公经费的不足。</t>
  </si>
  <si>
    <t xml:space="preserve">2024年学生资助中央直达资金用于及时足额发放学生助学金，免学费用于弥补办公经费的不足。
</t>
  </si>
  <si>
    <t>生活状况改善</t>
  </si>
  <si>
    <t>2024年度“雪域人才”培养专项经费</t>
  </si>
  <si>
    <t>工作经费主要用于：访学研修、课题研究、学术交流、考察学习、出版专著等</t>
  </si>
  <si>
    <t>为了提升学校领导班子成员领导和管理能力；提升学校备课组长教研教学能力；提升学校班主任班级管理及德育工作能力，购买相关书籍。</t>
  </si>
  <si>
    <t>雪域人才培养人员</t>
  </si>
  <si>
    <t>人</t>
  </si>
  <si>
    <t>项目实施及时率</t>
  </si>
  <si>
    <t>计划完成率</t>
  </si>
  <si>
    <t>文化推广率</t>
  </si>
  <si>
    <t>社会公众满意度</t>
  </si>
  <si>
    <t>2024年普通高中学校生均公用经费省级补助资金</t>
  </si>
  <si>
    <t>综合考虑我省普通高中学校日常办学成本、财力保障及逐步取消择校费造成成的学校收入减少等因素，全省建立城乡公办普通高中生均26公用经费财政拨款机制，至2020年，我省公办普通高中生均公用经费财政拨款标准实现不低于1500元/生.年的目标，在此基础上，各州(市)可依据财力情况自行研究拟定本地区公办普通高中中生均公用经费财政拨款标准。</t>
  </si>
  <si>
    <t>普通高中生均公用经费用于维持学校日常运转支出</t>
  </si>
  <si>
    <t>公用经费覆盖率</t>
  </si>
  <si>
    <t>教师培训费占学校年度公用经费的比例</t>
  </si>
  <si>
    <t>经费使用及时率</t>
  </si>
  <si>
    <t>公用经费资金补助标准达标率</t>
  </si>
  <si>
    <t>2024年普通高中学校生均公用经费州级配套资金</t>
  </si>
  <si>
    <t>以在校学生人数为依据，按时、足额下达普通高中学校生均公用经费补助资金。经费拨款标准按照1500元/生/年的标准执行，确保我州所有高中学校生均补助经费资金。确保生均公用补助经费能够有效保障学校正常运转，不因资金短缺而影响学校正常的教育教学秩序，确保教师培训所需资金得到有效保障。</t>
  </si>
  <si>
    <t>100人</t>
  </si>
  <si>
    <t>2024年秋季学期高（初中）原农牧民子女学生生活补助资金</t>
  </si>
  <si>
    <t>为解决我州藏区高原农牧民子女学习、生活等实际困难，确保其顺利完成学业，我州对各阶段享受高原农牧民子女学生生活补助的学生发放生活补助，生活补助主要用于学生生活费，对符合条件的学生，按每年10个月发放，义务教育阶段学生每生每月290元，保证专款专用，按时按质发放。</t>
  </si>
  <si>
    <t>初中阶段补助标准</t>
  </si>
  <si>
    <t>290</t>
  </si>
  <si>
    <t>元/人</t>
  </si>
  <si>
    <t>2024年秋季学期高原农牧民子女学生生活补助资金</t>
  </si>
  <si>
    <t>99.72%</t>
  </si>
  <si>
    <t>该资金用于资助符合条件的学生，由中央、省级下达并结合州级配套组成，旨在保障学生受教育权益，减轻家庭经济负担。</t>
  </si>
  <si>
    <t>2024年全国学校体育美育改革试验区建设专项资金</t>
  </si>
  <si>
    <t>1.云南省学校体育综合改革试点县15个，定期开展学生体质健康监测和常态化的学生体育联赛体系
2.开展七彩云南篮球、足球、排球联赛(主客场比赛)，遴选14所一级一等高中学校试点开展云南省高中男子篮球超级联赛
3.全省校园体育各项目比赛24场:田径、三人制篮球、五人制足球、跆拳道、体育舞蹈、健美操、啦啦操、定向越野、游泳、武术散打、武术套路、拳击、跳绳、定向越野、街舞、体操、围棋、羽毛球、乒乓球、网球等项目全省总决赛
4.举办云南省青少年校园足球篮球排球和啦啦操四级联赛总决赛
通过举办省级比赛，带动各地各校广泛搭建学生体育比赛平台，促进学生“勤锻炼”，提高学生体质健康水平，落实好中考体育方案竞赛赋分要求</t>
  </si>
  <si>
    <t>参加球赛的学生运动员人数</t>
  </si>
  <si>
    <t>参赛服费用</t>
  </si>
  <si>
    <t>&lt;=</t>
  </si>
  <si>
    <t>2000</t>
  </si>
  <si>
    <t>元/人·次</t>
  </si>
  <si>
    <t>专项资金支出及时率</t>
  </si>
  <si>
    <t>观众人次</t>
  </si>
  <si>
    <t>1000</t>
  </si>
  <si>
    <t>人次</t>
  </si>
  <si>
    <t>师生对体育比赛满意度</t>
  </si>
  <si>
    <t>迪庆州15年免费教育补助资金</t>
  </si>
  <si>
    <t>获补学生人数</t>
  </si>
  <si>
    <t>1096</t>
  </si>
  <si>
    <t>1096人</t>
  </si>
  <si>
    <t>迪庆州财政局下达2024年春季学期银铃教师补助资金和国家银铃讲学计划补助资金</t>
  </si>
  <si>
    <t>57.78%</t>
  </si>
  <si>
    <t>做好全过程绩效运行监控和绩效评价，加快预算执行进度</t>
  </si>
  <si>
    <t>按月发放银铃教师补助资金</t>
  </si>
  <si>
    <t>银铃教师聘用人数</t>
  </si>
  <si>
    <t>2人</t>
  </si>
  <si>
    <t>银铃教师人均补助标准</t>
  </si>
  <si>
    <t>80000</t>
  </si>
  <si>
    <t>万元/人/年</t>
  </si>
  <si>
    <t>8万元</t>
  </si>
  <si>
    <t>资金到位率</t>
  </si>
  <si>
    <t>银龄教师有益充分发挥传帮带作用明显</t>
  </si>
  <si>
    <t>师生满意度</t>
  </si>
  <si>
    <t>高中生均公用经费</t>
  </si>
  <si>
    <t>1960</t>
  </si>
  <si>
    <t>补助政策知晓率</t>
  </si>
  <si>
    <t>学生满意度</t>
  </si>
  <si>
    <t>家长满意度</t>
  </si>
  <si>
    <t>教育系统党建资金</t>
  </si>
  <si>
    <t>全面贯彻党的教育方针，为满足社会客观需求，切实办好人民满意的教育，以服务家长、培养学生为宗旨，强化学校教育主要阵地作用，全面提高服务质量，促进学生全面健康发展。激励促进教师队伍建设，更好的发展教育。</t>
  </si>
  <si>
    <t>香中在职在编教职工</t>
  </si>
  <si>
    <t>普通高中国家助学金经费</t>
  </si>
  <si>
    <t>统筹安排中央补助资金和地方应分担资金，完善转移支付等制度，确保普通高中国家助学金政策落实到位；对普通高中家庭经济困难在校学生，尤其是建档立卡学生发放国家助学金，确保家庭经济困难学生就学权利。</t>
  </si>
  <si>
    <t>普通高中国家助学金政策落实到位；对普通高中家庭经济困难在校学生，尤其是建档立卡学生发放国家助学金，确保家庭经济困难学生就学权利。</t>
  </si>
  <si>
    <t>资助人数</t>
  </si>
  <si>
    <t>744</t>
  </si>
  <si>
    <t>744人</t>
  </si>
  <si>
    <t>建档立卡学生覆盖比例</t>
  </si>
  <si>
    <t>补助资金当年到位率</t>
  </si>
  <si>
    <t>补助对象政策的知晓度</t>
  </si>
  <si>
    <t>可持续影响指标</t>
  </si>
  <si>
    <t>普通高中资助年限</t>
  </si>
  <si>
    <t>年</t>
  </si>
  <si>
    <t>3年</t>
  </si>
  <si>
    <t>受助学生、家长满意度</t>
  </si>
  <si>
    <t>普通高中脱贫家庭经济困难学生生活费补助资金</t>
  </si>
  <si>
    <t>做好普通高中脱贫家家庭经济困难学生的认定。普通高中脱贫家庭经济困难学生生活费补助2500元/生/年，按2022年9月享受人数上报</t>
  </si>
  <si>
    <t>补助人数</t>
  </si>
  <si>
    <t>补助标准达标率</t>
  </si>
  <si>
    <t>学生、家长、教师受益对象满意度</t>
  </si>
  <si>
    <t>省对下2024年体彩公益金项目经费</t>
  </si>
  <si>
    <t>推进学校体育馆免费低收费向社会开放</t>
  </si>
  <si>
    <t>该经费用于学校运动场围网改造项目，使学生能够更好地进行体育锻炼</t>
  </si>
  <si>
    <t>日均开放时长</t>
  </si>
  <si>
    <t>小时</t>
  </si>
  <si>
    <t>2小时</t>
  </si>
  <si>
    <t>维护覆盖率</t>
  </si>
  <si>
    <t>维护按时完成率</t>
  </si>
  <si>
    <t>免费开放天数</t>
  </si>
  <si>
    <t>天</t>
  </si>
  <si>
    <t>30天</t>
  </si>
  <si>
    <t>接待对象的满意度</t>
  </si>
  <si>
    <t>省内高中班跟班教师补助资金</t>
  </si>
  <si>
    <t>为全面贯彻落实省委藏区工作会议和省委藏区扶贫推进会议精神，积极探索迪庆藏区教育精准扶贫工作新路子，扩大藏区教育对外交流与合作，2016年7月中旬，在州委顾昆书记的亲自关心下，李燕兰副州长带领州政府教育考察团先后拜访了对口帮扶我州的昆明、玉溪、曲靖三市，并与三市政府达成了教育帮扶合作意向。迪庆州教育局与三市教育部门反复磋商协调，就省内迪庆高中班帮扶办班有关工作达成了共识。三市决定在当地具有良好办学条件、教育教学水平高的高中学校各开办一个省内迪庆高中班，每班招生规模为50人，让更多的迪庆藏区优秀初中毕业生充分享受省内优质普通高中教育资源，帮助迪庆加快教育发展和人才培养步伐。
州外高中班跟班教师生活费：2023年-2024年度1人，每人每学年2万元，共计2万元</t>
  </si>
  <si>
    <t>州外高中班跟班教师生活费：2023年-2024年度1人，每人每学年2万元，共计2万元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</si>
</sst>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9">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2"/>
      <color theme="1"/>
      <name val="宋体"/>
      <charset val="134"/>
      <scheme val="minor"/>
    </font>
    <font>
      <sz val="22"/>
      <color indexed="8"/>
      <name val="宋体"/>
      <charset val="134"/>
    </font>
    <font>
      <sz val="10"/>
      <color indexed="8"/>
      <name val="Arial"/>
      <charset val="134"/>
    </font>
    <font>
      <sz val="10"/>
      <color indexed="8"/>
      <name val="宋体"/>
      <charset val="134"/>
    </font>
    <font>
      <sz val="10"/>
      <color rgb="FF00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12"/>
      <color theme="1"/>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6" borderId="20" applyNumberFormat="0" applyAlignment="0" applyProtection="0">
      <alignment vertical="center"/>
    </xf>
    <xf numFmtId="0" fontId="28" fillId="7" borderId="21" applyNumberFormat="0" applyAlignment="0" applyProtection="0">
      <alignment vertical="center"/>
    </xf>
    <xf numFmtId="0" fontId="29" fillId="7" borderId="20" applyNumberFormat="0" applyAlignment="0" applyProtection="0">
      <alignment vertical="center"/>
    </xf>
    <xf numFmtId="0" fontId="30" fillId="8"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4" fillId="0" borderId="0"/>
  </cellStyleXfs>
  <cellXfs count="109">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7" fillId="0" borderId="0" xfId="0" applyFont="1" applyFill="1" applyAlignment="1">
      <alignment horizontal="center"/>
    </xf>
    <xf numFmtId="0" fontId="8" fillId="0" borderId="0" xfId="0" applyFont="1" applyFill="1" applyBorder="1" applyAlignment="1"/>
    <xf numFmtId="0" fontId="9" fillId="3" borderId="0" xfId="0" applyFont="1" applyFill="1" applyBorder="1"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6"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4" fontId="12" fillId="3" borderId="1"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3" fillId="0" borderId="0" xfId="0" applyFont="1" applyFill="1" applyAlignment="1">
      <alignment horizontal="left" vertical="center" wrapText="1"/>
    </xf>
    <xf numFmtId="0" fontId="4" fillId="0" borderId="0" xfId="49" applyFont="1" applyFill="1" applyAlignment="1">
      <alignment horizontal="left" vertical="top" wrapText="1"/>
    </xf>
    <xf numFmtId="0" fontId="4" fillId="0" borderId="0" xfId="49" applyFill="1" applyAlignment="1">
      <alignment horizontal="left" vertical="top" wrapText="1"/>
    </xf>
    <xf numFmtId="0" fontId="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4" fontId="11" fillId="0" borderId="7"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12" fillId="0" borderId="1" xfId="0" applyNumberFormat="1" applyFont="1" applyFill="1" applyBorder="1" applyAlignment="1">
      <alignment horizontal="center" vertical="center" wrapText="1" shrinkToFit="1"/>
    </xf>
    <xf numFmtId="0" fontId="9" fillId="0" borderId="0" xfId="0" applyFont="1" applyFill="1" applyBorder="1" applyAlignment="1">
      <alignment horizontal="right"/>
    </xf>
    <xf numFmtId="0" fontId="9" fillId="3" borderId="0" xfId="0" applyFont="1" applyFill="1" applyBorder="1" applyAlignment="1">
      <alignment horizontal="right" vertical="center"/>
    </xf>
    <xf numFmtId="0" fontId="11" fillId="0" borderId="8"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13" fillId="0" borderId="0" xfId="0" applyFont="1" applyAlignment="1"/>
    <xf numFmtId="0" fontId="15" fillId="2" borderId="16" xfId="0" applyNumberFormat="1" applyFont="1" applyFill="1" applyBorder="1" applyAlignment="1">
      <alignment horizontal="center" vertical="center"/>
    </xf>
    <xf numFmtId="0" fontId="15" fillId="2" borderId="16" xfId="0" applyNumberFormat="1" applyFont="1" applyFill="1" applyBorder="1" applyAlignment="1">
      <alignment horizontal="left" vertical="center"/>
    </xf>
    <xf numFmtId="4" fontId="15" fillId="2" borderId="16" xfId="0" applyNumberFormat="1" applyFont="1" applyFill="1" applyBorder="1" applyAlignment="1">
      <alignment horizontal="right" vertical="center"/>
    </xf>
    <xf numFmtId="3" fontId="15" fillId="2" borderId="16" xfId="0" applyNumberFormat="1" applyFont="1" applyFill="1" applyBorder="1" applyAlignment="1">
      <alignment horizontal="right" vertical="center"/>
    </xf>
    <xf numFmtId="0" fontId="15" fillId="2" borderId="16" xfId="0" applyNumberFormat="1" applyFont="1" applyFill="1" applyBorder="1" applyAlignment="1">
      <alignment horizontal="left" vertical="center" wrapText="1"/>
    </xf>
    <xf numFmtId="0" fontId="16" fillId="0" borderId="0" xfId="0" applyFont="1" applyAlignment="1"/>
    <xf numFmtId="0" fontId="17" fillId="0" borderId="0" xfId="0" applyFont="1" applyAlignment="1">
      <alignment horizontal="center" vertical="center"/>
    </xf>
    <xf numFmtId="0" fontId="4" fillId="0" borderId="0" xfId="0" applyFont="1" applyAlignment="1"/>
    <xf numFmtId="0" fontId="15" fillId="4" borderId="16" xfId="0" applyNumberFormat="1" applyFont="1" applyFill="1" applyBorder="1" applyAlignment="1">
      <alignment horizontal="center" vertical="center" wrapText="1"/>
    </xf>
    <xf numFmtId="0" fontId="15" fillId="4" borderId="16" xfId="0" applyNumberFormat="1" applyFont="1" applyFill="1" applyBorder="1" applyAlignment="1">
      <alignment horizontal="center" vertical="center"/>
    </xf>
    <xf numFmtId="0" fontId="15" fillId="4" borderId="16" xfId="0" applyNumberFormat="1" applyFont="1" applyFill="1" applyBorder="1" applyAlignment="1">
      <alignment horizontal="left" vertical="center"/>
    </xf>
    <xf numFmtId="0" fontId="10" fillId="2" borderId="16" xfId="0" applyNumberFormat="1" applyFont="1" applyFill="1" applyBorder="1" applyAlignment="1">
      <alignment horizontal="right" vertical="center"/>
    </xf>
    <xf numFmtId="0" fontId="15" fillId="2" borderId="16" xfId="0" applyNumberFormat="1" applyFont="1" applyFill="1" applyBorder="1" applyAlignment="1">
      <alignment horizontal="right" vertical="center"/>
    </xf>
    <xf numFmtId="4" fontId="10" fillId="2" borderId="16" xfId="0" applyNumberFormat="1" applyFont="1" applyFill="1" applyBorder="1" applyAlignment="1">
      <alignment horizontal="right" vertical="center"/>
    </xf>
    <xf numFmtId="4" fontId="15" fillId="4" borderId="16" xfId="0" applyNumberFormat="1" applyFont="1" applyFill="1" applyBorder="1" applyAlignment="1">
      <alignment horizontal="center" vertical="center"/>
    </xf>
    <xf numFmtId="4" fontId="15" fillId="2"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D12" sqref="D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100" t="s">
        <v>1</v>
      </c>
    </row>
    <row r="3" ht="14.25" spans="1:6">
      <c r="A3" s="100" t="s">
        <v>2</v>
      </c>
      <c r="F3" s="100" t="s">
        <v>3</v>
      </c>
    </row>
    <row r="4" ht="19.5" customHeight="1" spans="1:6">
      <c r="A4" s="102" t="s">
        <v>4</v>
      </c>
      <c r="B4" s="102"/>
      <c r="C4" s="102"/>
      <c r="D4" s="102" t="s">
        <v>5</v>
      </c>
      <c r="E4" s="102"/>
      <c r="F4" s="102"/>
    </row>
    <row r="5" ht="19.5" customHeight="1" spans="1:6">
      <c r="A5" s="102" t="s">
        <v>6</v>
      </c>
      <c r="B5" s="102" t="s">
        <v>7</v>
      </c>
      <c r="C5" s="102" t="s">
        <v>8</v>
      </c>
      <c r="D5" s="102" t="s">
        <v>9</v>
      </c>
      <c r="E5" s="102" t="s">
        <v>7</v>
      </c>
      <c r="F5" s="102" t="s">
        <v>8</v>
      </c>
    </row>
    <row r="6" ht="19.5" customHeight="1" spans="1:6">
      <c r="A6" s="102" t="s">
        <v>10</v>
      </c>
      <c r="B6" s="102"/>
      <c r="C6" s="102" t="s">
        <v>11</v>
      </c>
      <c r="D6" s="102" t="s">
        <v>10</v>
      </c>
      <c r="E6" s="102"/>
      <c r="F6" s="102" t="s">
        <v>12</v>
      </c>
    </row>
    <row r="7" ht="19.5" customHeight="1" spans="1:6">
      <c r="A7" s="103" t="s">
        <v>13</v>
      </c>
      <c r="B7" s="102" t="s">
        <v>11</v>
      </c>
      <c r="C7" s="95">
        <v>87236101.94</v>
      </c>
      <c r="D7" s="103" t="s">
        <v>14</v>
      </c>
      <c r="E7" s="102" t="s">
        <v>15</v>
      </c>
      <c r="F7" s="95">
        <v>154816.94</v>
      </c>
    </row>
    <row r="8" ht="19.5" customHeight="1" spans="1:6">
      <c r="A8" s="103" t="s">
        <v>16</v>
      </c>
      <c r="B8" s="102" t="s">
        <v>12</v>
      </c>
      <c r="C8" s="95">
        <v>59000</v>
      </c>
      <c r="D8" s="103" t="s">
        <v>17</v>
      </c>
      <c r="E8" s="102" t="s">
        <v>18</v>
      </c>
      <c r="F8" s="95">
        <v>0</v>
      </c>
    </row>
    <row r="9" ht="19.5" customHeight="1" spans="1:6">
      <c r="A9" s="103" t="s">
        <v>19</v>
      </c>
      <c r="B9" s="102" t="s">
        <v>20</v>
      </c>
      <c r="C9" s="95">
        <v>0</v>
      </c>
      <c r="D9" s="103" t="s">
        <v>21</v>
      </c>
      <c r="E9" s="102" t="s">
        <v>22</v>
      </c>
      <c r="F9" s="95">
        <v>0</v>
      </c>
    </row>
    <row r="10" ht="19.5" customHeight="1" spans="1:6">
      <c r="A10" s="103" t="s">
        <v>23</v>
      </c>
      <c r="B10" s="102" t="s">
        <v>24</v>
      </c>
      <c r="C10" s="95">
        <v>0</v>
      </c>
      <c r="D10" s="103" t="s">
        <v>25</v>
      </c>
      <c r="E10" s="102" t="s">
        <v>26</v>
      </c>
      <c r="F10" s="95">
        <v>0</v>
      </c>
    </row>
    <row r="11" ht="19.5" customHeight="1" spans="1:6">
      <c r="A11" s="103" t="s">
        <v>27</v>
      </c>
      <c r="B11" s="102" t="s">
        <v>28</v>
      </c>
      <c r="C11" s="95">
        <v>0</v>
      </c>
      <c r="D11" s="103" t="s">
        <v>29</v>
      </c>
      <c r="E11" s="102" t="s">
        <v>30</v>
      </c>
      <c r="F11" s="95">
        <v>71811932.6</v>
      </c>
    </row>
    <row r="12" ht="19.5" customHeight="1" spans="1:6">
      <c r="A12" s="103" t="s">
        <v>31</v>
      </c>
      <c r="B12" s="102" t="s">
        <v>32</v>
      </c>
      <c r="C12" s="95">
        <v>0</v>
      </c>
      <c r="D12" s="103" t="s">
        <v>33</v>
      </c>
      <c r="E12" s="102" t="s">
        <v>34</v>
      </c>
      <c r="F12" s="95">
        <v>0</v>
      </c>
    </row>
    <row r="13" ht="19.5" customHeight="1" spans="1:6">
      <c r="A13" s="103" t="s">
        <v>35</v>
      </c>
      <c r="B13" s="102" t="s">
        <v>36</v>
      </c>
      <c r="C13" s="95">
        <v>0</v>
      </c>
      <c r="D13" s="103" t="s">
        <v>37</v>
      </c>
      <c r="E13" s="102" t="s">
        <v>38</v>
      </c>
      <c r="F13" s="95">
        <v>0</v>
      </c>
    </row>
    <row r="14" ht="19.5" customHeight="1" spans="1:6">
      <c r="A14" s="103" t="s">
        <v>39</v>
      </c>
      <c r="B14" s="102" t="s">
        <v>40</v>
      </c>
      <c r="C14" s="95">
        <v>0</v>
      </c>
      <c r="D14" s="103" t="s">
        <v>41</v>
      </c>
      <c r="E14" s="102" t="s">
        <v>42</v>
      </c>
      <c r="F14" s="95">
        <v>6131364.96</v>
      </c>
    </row>
    <row r="15" ht="19.5" customHeight="1" spans="1:6">
      <c r="A15" s="103"/>
      <c r="B15" s="102" t="s">
        <v>43</v>
      </c>
      <c r="C15" s="105"/>
      <c r="D15" s="103" t="s">
        <v>44</v>
      </c>
      <c r="E15" s="102" t="s">
        <v>45</v>
      </c>
      <c r="F15" s="95">
        <v>4537339.72</v>
      </c>
    </row>
    <row r="16" ht="19.5" customHeight="1" spans="1:6">
      <c r="A16" s="103"/>
      <c r="B16" s="102" t="s">
        <v>46</v>
      </c>
      <c r="C16" s="105"/>
      <c r="D16" s="103" t="s">
        <v>47</v>
      </c>
      <c r="E16" s="102" t="s">
        <v>48</v>
      </c>
      <c r="F16" s="95">
        <v>0</v>
      </c>
    </row>
    <row r="17" ht="19.5" customHeight="1" spans="1:6">
      <c r="A17" s="103"/>
      <c r="B17" s="102" t="s">
        <v>49</v>
      </c>
      <c r="C17" s="105"/>
      <c r="D17" s="103" t="s">
        <v>50</v>
      </c>
      <c r="E17" s="102" t="s">
        <v>51</v>
      </c>
      <c r="F17" s="95">
        <v>0</v>
      </c>
    </row>
    <row r="18" ht="19.5" customHeight="1" spans="1:6">
      <c r="A18" s="103"/>
      <c r="B18" s="102" t="s">
        <v>52</v>
      </c>
      <c r="C18" s="105"/>
      <c r="D18" s="103" t="s">
        <v>53</v>
      </c>
      <c r="E18" s="102" t="s">
        <v>54</v>
      </c>
      <c r="F18" s="95">
        <v>0</v>
      </c>
    </row>
    <row r="19" ht="19.5" customHeight="1" spans="1:6">
      <c r="A19" s="103"/>
      <c r="B19" s="102" t="s">
        <v>55</v>
      </c>
      <c r="C19" s="105"/>
      <c r="D19" s="103" t="s">
        <v>56</v>
      </c>
      <c r="E19" s="102" t="s">
        <v>57</v>
      </c>
      <c r="F19" s="95">
        <v>0</v>
      </c>
    </row>
    <row r="20" ht="19.5" customHeight="1" spans="1:6">
      <c r="A20" s="103"/>
      <c r="B20" s="102" t="s">
        <v>58</v>
      </c>
      <c r="C20" s="105"/>
      <c r="D20" s="103" t="s">
        <v>59</v>
      </c>
      <c r="E20" s="102" t="s">
        <v>60</v>
      </c>
      <c r="F20" s="95">
        <v>0</v>
      </c>
    </row>
    <row r="21" ht="19.5" customHeight="1" spans="1:6">
      <c r="A21" s="103"/>
      <c r="B21" s="102" t="s">
        <v>61</v>
      </c>
      <c r="C21" s="105"/>
      <c r="D21" s="103" t="s">
        <v>62</v>
      </c>
      <c r="E21" s="102" t="s">
        <v>63</v>
      </c>
      <c r="F21" s="95">
        <v>0</v>
      </c>
    </row>
    <row r="22" ht="19.5" customHeight="1" spans="1:6">
      <c r="A22" s="103"/>
      <c r="B22" s="102" t="s">
        <v>64</v>
      </c>
      <c r="C22" s="105"/>
      <c r="D22" s="103" t="s">
        <v>65</v>
      </c>
      <c r="E22" s="102" t="s">
        <v>66</v>
      </c>
      <c r="F22" s="95">
        <v>0</v>
      </c>
    </row>
    <row r="23" ht="19.5" customHeight="1" spans="1:6">
      <c r="A23" s="103"/>
      <c r="B23" s="102" t="s">
        <v>67</v>
      </c>
      <c r="C23" s="105"/>
      <c r="D23" s="103" t="s">
        <v>68</v>
      </c>
      <c r="E23" s="102" t="s">
        <v>69</v>
      </c>
      <c r="F23" s="95">
        <v>0</v>
      </c>
    </row>
    <row r="24" ht="19.5" customHeight="1" spans="1:6">
      <c r="A24" s="103"/>
      <c r="B24" s="102" t="s">
        <v>70</v>
      </c>
      <c r="C24" s="105"/>
      <c r="D24" s="103" t="s">
        <v>71</v>
      </c>
      <c r="E24" s="102" t="s">
        <v>72</v>
      </c>
      <c r="F24" s="95">
        <v>0</v>
      </c>
    </row>
    <row r="25" ht="19.5" customHeight="1" spans="1:6">
      <c r="A25" s="103"/>
      <c r="B25" s="102" t="s">
        <v>73</v>
      </c>
      <c r="C25" s="105"/>
      <c r="D25" s="103" t="s">
        <v>74</v>
      </c>
      <c r="E25" s="102" t="s">
        <v>75</v>
      </c>
      <c r="F25" s="95">
        <v>4600647.72</v>
      </c>
    </row>
    <row r="26" ht="19.5" customHeight="1" spans="1:6">
      <c r="A26" s="103"/>
      <c r="B26" s="102" t="s">
        <v>76</v>
      </c>
      <c r="C26" s="105"/>
      <c r="D26" s="103" t="s">
        <v>77</v>
      </c>
      <c r="E26" s="102" t="s">
        <v>78</v>
      </c>
      <c r="F26" s="95">
        <v>0</v>
      </c>
    </row>
    <row r="27" ht="19.5" customHeight="1" spans="1:6">
      <c r="A27" s="103"/>
      <c r="B27" s="102" t="s">
        <v>79</v>
      </c>
      <c r="C27" s="105"/>
      <c r="D27" s="103" t="s">
        <v>80</v>
      </c>
      <c r="E27" s="102" t="s">
        <v>81</v>
      </c>
      <c r="F27" s="95">
        <v>0</v>
      </c>
    </row>
    <row r="28" ht="19.5" customHeight="1" spans="1:6">
      <c r="A28" s="103"/>
      <c r="B28" s="102" t="s">
        <v>82</v>
      </c>
      <c r="C28" s="105"/>
      <c r="D28" s="103" t="s">
        <v>83</v>
      </c>
      <c r="E28" s="102" t="s">
        <v>84</v>
      </c>
      <c r="F28" s="95">
        <v>0</v>
      </c>
    </row>
    <row r="29" ht="19.5" customHeight="1" spans="1:6">
      <c r="A29" s="103"/>
      <c r="B29" s="102" t="s">
        <v>85</v>
      </c>
      <c r="C29" s="105"/>
      <c r="D29" s="103" t="s">
        <v>86</v>
      </c>
      <c r="E29" s="102" t="s">
        <v>87</v>
      </c>
      <c r="F29" s="95">
        <v>59000</v>
      </c>
    </row>
    <row r="30" ht="19.5" customHeight="1" spans="1:6">
      <c r="A30" s="102"/>
      <c r="B30" s="102" t="s">
        <v>88</v>
      </c>
      <c r="C30" s="105"/>
      <c r="D30" s="103" t="s">
        <v>89</v>
      </c>
      <c r="E30" s="102" t="s">
        <v>90</v>
      </c>
      <c r="F30" s="95">
        <v>0</v>
      </c>
    </row>
    <row r="31" ht="19.5" customHeight="1" spans="1:6">
      <c r="A31" s="102"/>
      <c r="B31" s="102" t="s">
        <v>91</v>
      </c>
      <c r="C31" s="105"/>
      <c r="D31" s="103" t="s">
        <v>92</v>
      </c>
      <c r="E31" s="102" t="s">
        <v>93</v>
      </c>
      <c r="F31" s="95">
        <v>0</v>
      </c>
    </row>
    <row r="32" ht="19.5" customHeight="1" spans="1:6">
      <c r="A32" s="102"/>
      <c r="B32" s="102" t="s">
        <v>94</v>
      </c>
      <c r="C32" s="105"/>
      <c r="D32" s="103" t="s">
        <v>95</v>
      </c>
      <c r="E32" s="102" t="s">
        <v>96</v>
      </c>
      <c r="F32" s="95">
        <v>0</v>
      </c>
    </row>
    <row r="33" ht="19.5" customHeight="1" spans="1:6">
      <c r="A33" s="102" t="s">
        <v>97</v>
      </c>
      <c r="B33" s="102" t="s">
        <v>98</v>
      </c>
      <c r="C33" s="95">
        <v>87295101.94</v>
      </c>
      <c r="D33" s="102" t="s">
        <v>99</v>
      </c>
      <c r="E33" s="102" t="s">
        <v>100</v>
      </c>
      <c r="F33" s="95">
        <v>87295101.94</v>
      </c>
    </row>
    <row r="34" ht="19.5" customHeight="1" spans="1:6">
      <c r="A34" s="102" t="s">
        <v>101</v>
      </c>
      <c r="B34" s="102" t="s">
        <v>102</v>
      </c>
      <c r="C34" s="95">
        <v>0</v>
      </c>
      <c r="D34" s="103" t="s">
        <v>103</v>
      </c>
      <c r="E34" s="102" t="s">
        <v>104</v>
      </c>
      <c r="F34" s="95">
        <v>0</v>
      </c>
    </row>
    <row r="35" ht="19.5" customHeight="1" spans="1:6">
      <c r="A35" s="102" t="s">
        <v>105</v>
      </c>
      <c r="B35" s="102" t="s">
        <v>106</v>
      </c>
      <c r="C35" s="95">
        <v>0</v>
      </c>
      <c r="D35" s="103" t="s">
        <v>107</v>
      </c>
      <c r="E35" s="102" t="s">
        <v>108</v>
      </c>
      <c r="F35" s="95">
        <v>0</v>
      </c>
    </row>
    <row r="36" ht="19.5" customHeight="1" spans="1:6">
      <c r="A36" s="102" t="s">
        <v>109</v>
      </c>
      <c r="B36" s="102" t="s">
        <v>110</v>
      </c>
      <c r="C36" s="95">
        <v>87295101.94</v>
      </c>
      <c r="D36" s="102" t="s">
        <v>109</v>
      </c>
      <c r="E36" s="102" t="s">
        <v>111</v>
      </c>
      <c r="F36" s="95">
        <v>87295101.94</v>
      </c>
    </row>
    <row r="37" ht="19.5" customHeight="1" spans="1:6">
      <c r="A37" s="94" t="s">
        <v>112</v>
      </c>
      <c r="B37" s="94"/>
      <c r="C37" s="94"/>
      <c r="D37" s="94"/>
      <c r="E37" s="94"/>
      <c r="F37" s="9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91" t="s">
        <v>451</v>
      </c>
    </row>
    <row r="2" spans="5:5">
      <c r="E2" s="92" t="s">
        <v>452</v>
      </c>
    </row>
    <row r="3" spans="1:5">
      <c r="A3" s="92" t="s">
        <v>2</v>
      </c>
      <c r="E3" s="92" t="s">
        <v>3</v>
      </c>
    </row>
    <row r="4" ht="15" customHeight="1" spans="1:5">
      <c r="A4" s="93" t="s">
        <v>453</v>
      </c>
      <c r="B4" s="93" t="s">
        <v>7</v>
      </c>
      <c r="C4" s="93" t="s">
        <v>454</v>
      </c>
      <c r="D4" s="93" t="s">
        <v>455</v>
      </c>
      <c r="E4" s="93" t="s">
        <v>456</v>
      </c>
    </row>
    <row r="5" ht="15" customHeight="1" spans="1:5">
      <c r="A5" s="93" t="s">
        <v>457</v>
      </c>
      <c r="B5" s="93"/>
      <c r="C5" s="93" t="s">
        <v>11</v>
      </c>
      <c r="D5" s="93" t="s">
        <v>12</v>
      </c>
      <c r="E5" s="93" t="s">
        <v>20</v>
      </c>
    </row>
    <row r="6" ht="15" customHeight="1" spans="1:5">
      <c r="A6" s="94" t="s">
        <v>458</v>
      </c>
      <c r="B6" s="93" t="s">
        <v>11</v>
      </c>
      <c r="C6" s="93" t="s">
        <v>459</v>
      </c>
      <c r="D6" s="93" t="s">
        <v>459</v>
      </c>
      <c r="E6" s="93" t="s">
        <v>459</v>
      </c>
    </row>
    <row r="7" ht="15" customHeight="1" spans="1:5">
      <c r="A7" s="94" t="s">
        <v>460</v>
      </c>
      <c r="B7" s="93" t="s">
        <v>12</v>
      </c>
      <c r="C7" s="95">
        <v>60000</v>
      </c>
      <c r="D7" s="95">
        <v>55991.36</v>
      </c>
      <c r="E7" s="95">
        <v>55991.36</v>
      </c>
    </row>
    <row r="8" ht="15" customHeight="1" spans="1:5">
      <c r="A8" s="94" t="s">
        <v>461</v>
      </c>
      <c r="B8" s="93" t="s">
        <v>20</v>
      </c>
      <c r="C8" s="95">
        <v>0</v>
      </c>
      <c r="D8" s="95">
        <v>0</v>
      </c>
      <c r="E8" s="95">
        <v>0</v>
      </c>
    </row>
    <row r="9" ht="15" customHeight="1" spans="1:5">
      <c r="A9" s="94" t="s">
        <v>462</v>
      </c>
      <c r="B9" s="93" t="s">
        <v>24</v>
      </c>
      <c r="C9" s="95">
        <v>50000</v>
      </c>
      <c r="D9" s="95">
        <v>50419.36</v>
      </c>
      <c r="E9" s="95">
        <v>50419.36</v>
      </c>
    </row>
    <row r="10" ht="15" customHeight="1" spans="1:5">
      <c r="A10" s="94" t="s">
        <v>463</v>
      </c>
      <c r="B10" s="93" t="s">
        <v>28</v>
      </c>
      <c r="C10" s="95">
        <v>0</v>
      </c>
      <c r="D10" s="95">
        <v>0</v>
      </c>
      <c r="E10" s="95">
        <v>0</v>
      </c>
    </row>
    <row r="11" ht="15" customHeight="1" spans="1:5">
      <c r="A11" s="94" t="s">
        <v>464</v>
      </c>
      <c r="B11" s="93" t="s">
        <v>32</v>
      </c>
      <c r="C11" s="95">
        <v>50000</v>
      </c>
      <c r="D11" s="95">
        <v>50419.36</v>
      </c>
      <c r="E11" s="95">
        <v>50419.36</v>
      </c>
    </row>
    <row r="12" ht="15" customHeight="1" spans="1:5">
      <c r="A12" s="94" t="s">
        <v>465</v>
      </c>
      <c r="B12" s="93" t="s">
        <v>36</v>
      </c>
      <c r="C12" s="95">
        <v>10000</v>
      </c>
      <c r="D12" s="95">
        <v>5572</v>
      </c>
      <c r="E12" s="95">
        <v>5572</v>
      </c>
    </row>
    <row r="13" ht="15" customHeight="1" spans="1:5">
      <c r="A13" s="94" t="s">
        <v>466</v>
      </c>
      <c r="B13" s="93" t="s">
        <v>40</v>
      </c>
      <c r="C13" s="93" t="s">
        <v>459</v>
      </c>
      <c r="D13" s="93" t="s">
        <v>459</v>
      </c>
      <c r="E13" s="95">
        <v>5572</v>
      </c>
    </row>
    <row r="14" ht="15" customHeight="1" spans="1:5">
      <c r="A14" s="94" t="s">
        <v>467</v>
      </c>
      <c r="B14" s="93" t="s">
        <v>43</v>
      </c>
      <c r="C14" s="93" t="s">
        <v>459</v>
      </c>
      <c r="D14" s="93" t="s">
        <v>459</v>
      </c>
      <c r="E14" s="95">
        <v>0</v>
      </c>
    </row>
    <row r="15" ht="15" customHeight="1" spans="1:5">
      <c r="A15" s="94" t="s">
        <v>468</v>
      </c>
      <c r="B15" s="93" t="s">
        <v>46</v>
      </c>
      <c r="C15" s="93" t="s">
        <v>459</v>
      </c>
      <c r="D15" s="93" t="s">
        <v>459</v>
      </c>
      <c r="E15" s="95">
        <v>0</v>
      </c>
    </row>
    <row r="16" ht="15" customHeight="1" spans="1:5">
      <c r="A16" s="94" t="s">
        <v>469</v>
      </c>
      <c r="B16" s="93" t="s">
        <v>49</v>
      </c>
      <c r="C16" s="93" t="s">
        <v>459</v>
      </c>
      <c r="D16" s="93" t="s">
        <v>459</v>
      </c>
      <c r="E16" s="93" t="s">
        <v>459</v>
      </c>
    </row>
    <row r="17" ht="15" customHeight="1" spans="1:5">
      <c r="A17" s="94" t="s">
        <v>470</v>
      </c>
      <c r="B17" s="93" t="s">
        <v>52</v>
      </c>
      <c r="C17" s="93" t="s">
        <v>459</v>
      </c>
      <c r="D17" s="93" t="s">
        <v>459</v>
      </c>
      <c r="E17" s="96">
        <v>0</v>
      </c>
    </row>
    <row r="18" ht="15" customHeight="1" spans="1:5">
      <c r="A18" s="94" t="s">
        <v>471</v>
      </c>
      <c r="B18" s="93" t="s">
        <v>55</v>
      </c>
      <c r="C18" s="93" t="s">
        <v>459</v>
      </c>
      <c r="D18" s="93" t="s">
        <v>459</v>
      </c>
      <c r="E18" s="96">
        <v>0</v>
      </c>
    </row>
    <row r="19" ht="15" customHeight="1" spans="1:5">
      <c r="A19" s="94" t="s">
        <v>472</v>
      </c>
      <c r="B19" s="93" t="s">
        <v>58</v>
      </c>
      <c r="C19" s="93" t="s">
        <v>459</v>
      </c>
      <c r="D19" s="93" t="s">
        <v>459</v>
      </c>
      <c r="E19" s="96">
        <v>0</v>
      </c>
    </row>
    <row r="20" ht="15" customHeight="1" spans="1:5">
      <c r="A20" s="94" t="s">
        <v>473</v>
      </c>
      <c r="B20" s="93" t="s">
        <v>61</v>
      </c>
      <c r="C20" s="93" t="s">
        <v>459</v>
      </c>
      <c r="D20" s="93" t="s">
        <v>459</v>
      </c>
      <c r="E20" s="96">
        <v>2</v>
      </c>
    </row>
    <row r="21" ht="15" customHeight="1" spans="1:5">
      <c r="A21" s="94" t="s">
        <v>474</v>
      </c>
      <c r="B21" s="93" t="s">
        <v>64</v>
      </c>
      <c r="C21" s="93" t="s">
        <v>459</v>
      </c>
      <c r="D21" s="93" t="s">
        <v>459</v>
      </c>
      <c r="E21" s="96">
        <v>6</v>
      </c>
    </row>
    <row r="22" ht="15" customHeight="1" spans="1:5">
      <c r="A22" s="94" t="s">
        <v>475</v>
      </c>
      <c r="B22" s="93" t="s">
        <v>67</v>
      </c>
      <c r="C22" s="93" t="s">
        <v>459</v>
      </c>
      <c r="D22" s="93" t="s">
        <v>459</v>
      </c>
      <c r="E22" s="96">
        <v>0</v>
      </c>
    </row>
    <row r="23" ht="15" customHeight="1" spans="1:5">
      <c r="A23" s="94" t="s">
        <v>476</v>
      </c>
      <c r="B23" s="93" t="s">
        <v>70</v>
      </c>
      <c r="C23" s="93" t="s">
        <v>459</v>
      </c>
      <c r="D23" s="93" t="s">
        <v>459</v>
      </c>
      <c r="E23" s="96">
        <v>39</v>
      </c>
    </row>
    <row r="24" ht="15" customHeight="1" spans="1:5">
      <c r="A24" s="94" t="s">
        <v>477</v>
      </c>
      <c r="B24" s="93" t="s">
        <v>73</v>
      </c>
      <c r="C24" s="93" t="s">
        <v>459</v>
      </c>
      <c r="D24" s="93" t="s">
        <v>459</v>
      </c>
      <c r="E24" s="96">
        <v>0</v>
      </c>
    </row>
    <row r="25" ht="15" customHeight="1" spans="1:5">
      <c r="A25" s="94" t="s">
        <v>478</v>
      </c>
      <c r="B25" s="93" t="s">
        <v>76</v>
      </c>
      <c r="C25" s="93" t="s">
        <v>459</v>
      </c>
      <c r="D25" s="93" t="s">
        <v>459</v>
      </c>
      <c r="E25" s="96">
        <v>0</v>
      </c>
    </row>
    <row r="26" ht="15" customHeight="1" spans="1:5">
      <c r="A26" s="94" t="s">
        <v>479</v>
      </c>
      <c r="B26" s="93" t="s">
        <v>79</v>
      </c>
      <c r="C26" s="93" t="s">
        <v>459</v>
      </c>
      <c r="D26" s="93" t="s">
        <v>459</v>
      </c>
      <c r="E26" s="96">
        <v>0</v>
      </c>
    </row>
    <row r="27" ht="15" customHeight="1" spans="1:5">
      <c r="A27" s="94" t="s">
        <v>480</v>
      </c>
      <c r="B27" s="93" t="s">
        <v>82</v>
      </c>
      <c r="C27" s="93" t="s">
        <v>459</v>
      </c>
      <c r="D27" s="93" t="s">
        <v>459</v>
      </c>
      <c r="E27" s="95">
        <v>0</v>
      </c>
    </row>
    <row r="28" ht="15" customHeight="1" spans="1:5">
      <c r="A28" s="94" t="s">
        <v>481</v>
      </c>
      <c r="B28" s="93" t="s">
        <v>85</v>
      </c>
      <c r="C28" s="93" t="s">
        <v>459</v>
      </c>
      <c r="D28" s="93" t="s">
        <v>459</v>
      </c>
      <c r="E28" s="95">
        <v>0</v>
      </c>
    </row>
    <row r="29" ht="15" customHeight="1" spans="1:5">
      <c r="A29" s="94" t="s">
        <v>482</v>
      </c>
      <c r="B29" s="93" t="s">
        <v>88</v>
      </c>
      <c r="C29" s="93" t="s">
        <v>459</v>
      </c>
      <c r="D29" s="93" t="s">
        <v>459</v>
      </c>
      <c r="E29" s="95">
        <v>0</v>
      </c>
    </row>
    <row r="30" ht="41.25" customHeight="1" spans="1:5">
      <c r="A30" s="97" t="s">
        <v>483</v>
      </c>
      <c r="B30" s="97"/>
      <c r="C30" s="97"/>
      <c r="D30" s="97"/>
      <c r="E30" s="97"/>
    </row>
    <row r="31" ht="15" customHeight="1" spans="1:5">
      <c r="A31" s="94" t="s">
        <v>484</v>
      </c>
      <c r="B31" s="94"/>
      <c r="C31" s="94"/>
      <c r="D31" s="94"/>
      <c r="E31" s="94"/>
    </row>
    <row r="33" spans="3:3">
      <c r="C33" s="98" t="s">
        <v>485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91" t="s">
        <v>486</v>
      </c>
    </row>
    <row r="2" spans="5:5">
      <c r="E2" s="92" t="s">
        <v>487</v>
      </c>
    </row>
    <row r="3" spans="1:5">
      <c r="A3" s="92" t="s">
        <v>2</v>
      </c>
      <c r="E3" s="92" t="s">
        <v>3</v>
      </c>
    </row>
    <row r="4" ht="15" customHeight="1" spans="1:5">
      <c r="A4" s="93" t="s">
        <v>453</v>
      </c>
      <c r="B4" s="93" t="s">
        <v>7</v>
      </c>
      <c r="C4" s="93" t="s">
        <v>454</v>
      </c>
      <c r="D4" s="93" t="s">
        <v>455</v>
      </c>
      <c r="E4" s="93" t="s">
        <v>456</v>
      </c>
    </row>
    <row r="5" ht="15" customHeight="1" spans="1:5">
      <c r="A5" s="93" t="s">
        <v>457</v>
      </c>
      <c r="B5" s="93"/>
      <c r="C5" s="93" t="s">
        <v>11</v>
      </c>
      <c r="D5" s="93" t="s">
        <v>12</v>
      </c>
      <c r="E5" s="93" t="s">
        <v>20</v>
      </c>
    </row>
    <row r="6" ht="15" customHeight="1" spans="1:5">
      <c r="A6" s="94" t="s">
        <v>488</v>
      </c>
      <c r="B6" s="93" t="s">
        <v>11</v>
      </c>
      <c r="C6" s="93" t="s">
        <v>459</v>
      </c>
      <c r="D6" s="93" t="s">
        <v>459</v>
      </c>
      <c r="E6" s="93" t="s">
        <v>459</v>
      </c>
    </row>
    <row r="7" ht="15" customHeight="1" spans="1:5">
      <c r="A7" s="94" t="s">
        <v>460</v>
      </c>
      <c r="B7" s="93" t="s">
        <v>12</v>
      </c>
      <c r="C7" s="95">
        <v>60000</v>
      </c>
      <c r="D7" s="95">
        <v>55991.36</v>
      </c>
      <c r="E7" s="95">
        <v>55991.36</v>
      </c>
    </row>
    <row r="8" ht="15" customHeight="1" spans="1:5">
      <c r="A8" s="94" t="s">
        <v>461</v>
      </c>
      <c r="B8" s="93" t="s">
        <v>20</v>
      </c>
      <c r="C8" s="95">
        <v>0</v>
      </c>
      <c r="D8" s="95">
        <v>0</v>
      </c>
      <c r="E8" s="95">
        <v>0</v>
      </c>
    </row>
    <row r="9" ht="15" customHeight="1" spans="1:5">
      <c r="A9" s="94" t="s">
        <v>462</v>
      </c>
      <c r="B9" s="93" t="s">
        <v>24</v>
      </c>
      <c r="C9" s="95">
        <v>50000</v>
      </c>
      <c r="D9" s="95">
        <v>50419.36</v>
      </c>
      <c r="E9" s="95">
        <v>50419.36</v>
      </c>
    </row>
    <row r="10" ht="15" customHeight="1" spans="1:5">
      <c r="A10" s="94" t="s">
        <v>463</v>
      </c>
      <c r="B10" s="93" t="s">
        <v>28</v>
      </c>
      <c r="C10" s="95">
        <v>0</v>
      </c>
      <c r="D10" s="95">
        <v>0</v>
      </c>
      <c r="E10" s="95">
        <v>0</v>
      </c>
    </row>
    <row r="11" ht="15" customHeight="1" spans="1:5">
      <c r="A11" s="94" t="s">
        <v>464</v>
      </c>
      <c r="B11" s="93" t="s">
        <v>32</v>
      </c>
      <c r="C11" s="95">
        <v>50000</v>
      </c>
      <c r="D11" s="95">
        <v>50419.36</v>
      </c>
      <c r="E11" s="95">
        <v>50419.36</v>
      </c>
    </row>
    <row r="12" ht="15" customHeight="1" spans="1:5">
      <c r="A12" s="94" t="s">
        <v>465</v>
      </c>
      <c r="B12" s="93" t="s">
        <v>36</v>
      </c>
      <c r="C12" s="95">
        <v>10000</v>
      </c>
      <c r="D12" s="95">
        <v>5572</v>
      </c>
      <c r="E12" s="95">
        <v>5572</v>
      </c>
    </row>
    <row r="13" ht="15" customHeight="1" spans="1:5">
      <c r="A13" s="94" t="s">
        <v>466</v>
      </c>
      <c r="B13" s="93" t="s">
        <v>40</v>
      </c>
      <c r="C13" s="93" t="s">
        <v>459</v>
      </c>
      <c r="D13" s="93" t="s">
        <v>459</v>
      </c>
      <c r="E13" s="95">
        <v>5572</v>
      </c>
    </row>
    <row r="14" ht="15" customHeight="1" spans="1:5">
      <c r="A14" s="94" t="s">
        <v>467</v>
      </c>
      <c r="B14" s="93" t="s">
        <v>43</v>
      </c>
      <c r="C14" s="93" t="s">
        <v>459</v>
      </c>
      <c r="D14" s="93" t="s">
        <v>459</v>
      </c>
      <c r="E14" s="95">
        <v>0</v>
      </c>
    </row>
    <row r="15" ht="15" customHeight="1" spans="1:5">
      <c r="A15" s="94" t="s">
        <v>468</v>
      </c>
      <c r="B15" s="93" t="s">
        <v>46</v>
      </c>
      <c r="C15" s="93" t="s">
        <v>459</v>
      </c>
      <c r="D15" s="93" t="s">
        <v>459</v>
      </c>
      <c r="E15" s="95">
        <v>0</v>
      </c>
    </row>
    <row r="16" ht="15" customHeight="1" spans="1:5">
      <c r="A16" s="94" t="s">
        <v>469</v>
      </c>
      <c r="B16" s="93" t="s">
        <v>49</v>
      </c>
      <c r="C16" s="93" t="s">
        <v>459</v>
      </c>
      <c r="D16" s="93" t="s">
        <v>459</v>
      </c>
      <c r="E16" s="93" t="s">
        <v>459</v>
      </c>
    </row>
    <row r="17" ht="15" customHeight="1" spans="1:5">
      <c r="A17" s="94" t="s">
        <v>470</v>
      </c>
      <c r="B17" s="93" t="s">
        <v>52</v>
      </c>
      <c r="C17" s="93" t="s">
        <v>459</v>
      </c>
      <c r="D17" s="93" t="s">
        <v>459</v>
      </c>
      <c r="E17" s="96">
        <v>0</v>
      </c>
    </row>
    <row r="18" ht="15" customHeight="1" spans="1:5">
      <c r="A18" s="94" t="s">
        <v>471</v>
      </c>
      <c r="B18" s="93" t="s">
        <v>55</v>
      </c>
      <c r="C18" s="93" t="s">
        <v>459</v>
      </c>
      <c r="D18" s="93" t="s">
        <v>459</v>
      </c>
      <c r="E18" s="96">
        <v>0</v>
      </c>
    </row>
    <row r="19" ht="15" customHeight="1" spans="1:5">
      <c r="A19" s="94" t="s">
        <v>472</v>
      </c>
      <c r="B19" s="93" t="s">
        <v>58</v>
      </c>
      <c r="C19" s="93" t="s">
        <v>459</v>
      </c>
      <c r="D19" s="93" t="s">
        <v>459</v>
      </c>
      <c r="E19" s="96">
        <v>0</v>
      </c>
    </row>
    <row r="20" ht="15" customHeight="1" spans="1:5">
      <c r="A20" s="94" t="s">
        <v>473</v>
      </c>
      <c r="B20" s="93" t="s">
        <v>61</v>
      </c>
      <c r="C20" s="93" t="s">
        <v>459</v>
      </c>
      <c r="D20" s="93" t="s">
        <v>459</v>
      </c>
      <c r="E20" s="96">
        <v>2</v>
      </c>
    </row>
    <row r="21" ht="15" customHeight="1" spans="1:5">
      <c r="A21" s="94" t="s">
        <v>474</v>
      </c>
      <c r="B21" s="93" t="s">
        <v>64</v>
      </c>
      <c r="C21" s="93" t="s">
        <v>459</v>
      </c>
      <c r="D21" s="93" t="s">
        <v>459</v>
      </c>
      <c r="E21" s="96">
        <v>6</v>
      </c>
    </row>
    <row r="22" ht="15" customHeight="1" spans="1:5">
      <c r="A22" s="94" t="s">
        <v>475</v>
      </c>
      <c r="B22" s="93" t="s">
        <v>67</v>
      </c>
      <c r="C22" s="93" t="s">
        <v>459</v>
      </c>
      <c r="D22" s="93" t="s">
        <v>459</v>
      </c>
      <c r="E22" s="96">
        <v>0</v>
      </c>
    </row>
    <row r="23" ht="15" customHeight="1" spans="1:5">
      <c r="A23" s="94" t="s">
        <v>476</v>
      </c>
      <c r="B23" s="93" t="s">
        <v>70</v>
      </c>
      <c r="C23" s="93" t="s">
        <v>459</v>
      </c>
      <c r="D23" s="93" t="s">
        <v>459</v>
      </c>
      <c r="E23" s="96">
        <v>39</v>
      </c>
    </row>
    <row r="24" ht="15" customHeight="1" spans="1:5">
      <c r="A24" s="94" t="s">
        <v>477</v>
      </c>
      <c r="B24" s="93" t="s">
        <v>73</v>
      </c>
      <c r="C24" s="93" t="s">
        <v>459</v>
      </c>
      <c r="D24" s="93" t="s">
        <v>459</v>
      </c>
      <c r="E24" s="96">
        <v>0</v>
      </c>
    </row>
    <row r="25" ht="15" customHeight="1" spans="1:5">
      <c r="A25" s="94" t="s">
        <v>478</v>
      </c>
      <c r="B25" s="93" t="s">
        <v>76</v>
      </c>
      <c r="C25" s="93" t="s">
        <v>459</v>
      </c>
      <c r="D25" s="93" t="s">
        <v>459</v>
      </c>
      <c r="E25" s="96">
        <v>0</v>
      </c>
    </row>
    <row r="26" ht="15" customHeight="1" spans="1:5">
      <c r="A26" s="94" t="s">
        <v>479</v>
      </c>
      <c r="B26" s="93" t="s">
        <v>79</v>
      </c>
      <c r="C26" s="93" t="s">
        <v>459</v>
      </c>
      <c r="D26" s="93" t="s">
        <v>459</v>
      </c>
      <c r="E26" s="96">
        <v>0</v>
      </c>
    </row>
    <row r="27" ht="41.25" customHeight="1" spans="1:5">
      <c r="A27" s="97" t="s">
        <v>489</v>
      </c>
      <c r="B27" s="97"/>
      <c r="C27" s="97"/>
      <c r="D27" s="97"/>
      <c r="E27" s="97"/>
    </row>
    <row r="29" spans="3:3">
      <c r="C29" s="98" t="s">
        <v>485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C10" sqref="C10:U11"/>
    </sheetView>
  </sheetViews>
  <sheetFormatPr defaultColWidth="9" defaultRowHeight="14.25"/>
  <cols>
    <col min="1" max="1" width="6.25" style="49" customWidth="1"/>
    <col min="2" max="2" width="5.125" style="49" customWidth="1"/>
    <col min="3" max="3" width="13.75" style="49" customWidth="1"/>
    <col min="4" max="4" width="22.375" style="49" customWidth="1"/>
    <col min="5" max="5" width="11.5" style="49" customWidth="1"/>
    <col min="6" max="7" width="14.875" style="49" customWidth="1"/>
    <col min="8" max="8" width="16" style="49" customWidth="1"/>
    <col min="9" max="9" width="14.875" style="49" customWidth="1"/>
    <col min="10" max="10" width="11.5" style="49" customWidth="1"/>
    <col min="11" max="11" width="5.375" style="49" customWidth="1"/>
    <col min="12" max="12" width="15.375" style="49" customWidth="1"/>
    <col min="13" max="13" width="20.25" style="49" customWidth="1"/>
    <col min="14" max="14" width="14.875" style="50" customWidth="1"/>
    <col min="15" max="15" width="14.875" style="49" customWidth="1"/>
    <col min="16" max="16" width="16.625" style="49" customWidth="1"/>
    <col min="17" max="17" width="8.875" style="49" customWidth="1"/>
    <col min="18" max="19" width="11.5" style="49" customWidth="1"/>
    <col min="20" max="20" width="5.375" style="49" customWidth="1"/>
    <col min="21" max="21" width="11.25" style="49" customWidth="1"/>
    <col min="22" max="16384" width="9" style="49"/>
  </cols>
  <sheetData>
    <row r="1" s="47" customFormat="1" ht="36" customHeight="1" spans="1:21">
      <c r="A1" s="51" t="s">
        <v>490</v>
      </c>
      <c r="B1" s="51"/>
      <c r="C1" s="51"/>
      <c r="D1" s="51"/>
      <c r="E1" s="51"/>
      <c r="F1" s="51"/>
      <c r="G1" s="51"/>
      <c r="H1" s="51"/>
      <c r="I1" s="51"/>
      <c r="J1" s="51"/>
      <c r="K1" s="51"/>
      <c r="L1" s="51"/>
      <c r="M1" s="51"/>
      <c r="N1" s="72"/>
      <c r="O1" s="51"/>
      <c r="P1" s="51"/>
      <c r="Q1" s="51"/>
      <c r="R1" s="51"/>
      <c r="S1" s="51"/>
      <c r="T1" s="51"/>
      <c r="U1" s="51"/>
    </row>
    <row r="2" s="47" customFormat="1" ht="18" customHeight="1" spans="1:21">
      <c r="A2" s="52"/>
      <c r="B2" s="52"/>
      <c r="C2" s="52"/>
      <c r="D2" s="52"/>
      <c r="E2" s="52"/>
      <c r="F2" s="52"/>
      <c r="G2" s="52"/>
      <c r="H2" s="52"/>
      <c r="I2" s="52"/>
      <c r="J2" s="52"/>
      <c r="K2" s="52"/>
      <c r="L2" s="52"/>
      <c r="M2" s="52"/>
      <c r="N2" s="73"/>
      <c r="U2" s="84" t="s">
        <v>491</v>
      </c>
    </row>
    <row r="3" s="47" customFormat="1" ht="45" customHeight="1" spans="1:21">
      <c r="A3" s="53" t="s">
        <v>492</v>
      </c>
      <c r="B3" s="54" t="s">
        <v>493</v>
      </c>
      <c r="C3" s="55"/>
      <c r="D3" s="55"/>
      <c r="E3" s="56"/>
      <c r="F3" s="56"/>
      <c r="G3" s="55"/>
      <c r="H3" s="55"/>
      <c r="I3" s="55"/>
      <c r="J3" s="55"/>
      <c r="K3" s="55"/>
      <c r="L3" s="55"/>
      <c r="M3" s="55"/>
      <c r="N3" s="74"/>
      <c r="O3" s="75"/>
      <c r="P3" s="75"/>
      <c r="Q3" s="75"/>
      <c r="R3" s="75"/>
      <c r="S3" s="75"/>
      <c r="T3" s="75"/>
      <c r="U3" s="85" t="s">
        <v>3</v>
      </c>
    </row>
    <row r="4" s="47" customFormat="1" ht="24" customHeight="1" spans="1:21">
      <c r="A4" s="57" t="s">
        <v>6</v>
      </c>
      <c r="B4" s="57" t="s">
        <v>7</v>
      </c>
      <c r="C4" s="58" t="s">
        <v>494</v>
      </c>
      <c r="D4" s="59" t="s">
        <v>495</v>
      </c>
      <c r="E4" s="57" t="s">
        <v>496</v>
      </c>
      <c r="F4" s="60" t="s">
        <v>497</v>
      </c>
      <c r="G4" s="61"/>
      <c r="H4" s="61"/>
      <c r="I4" s="61"/>
      <c r="J4" s="61"/>
      <c r="K4" s="61"/>
      <c r="L4" s="61"/>
      <c r="M4" s="61"/>
      <c r="N4" s="76"/>
      <c r="O4" s="77"/>
      <c r="P4" s="78" t="s">
        <v>498</v>
      </c>
      <c r="Q4" s="57" t="s">
        <v>499</v>
      </c>
      <c r="R4" s="58" t="s">
        <v>500</v>
      </c>
      <c r="S4" s="86"/>
      <c r="T4" s="87" t="s">
        <v>501</v>
      </c>
      <c r="U4" s="86"/>
    </row>
    <row r="5" s="47" customFormat="1" ht="36" customHeight="1" spans="1:21">
      <c r="A5" s="57"/>
      <c r="B5" s="57"/>
      <c r="C5" s="62"/>
      <c r="D5" s="59"/>
      <c r="E5" s="57"/>
      <c r="F5" s="63" t="s">
        <v>123</v>
      </c>
      <c r="G5" s="63"/>
      <c r="H5" s="63" t="s">
        <v>502</v>
      </c>
      <c r="I5" s="63"/>
      <c r="J5" s="79" t="s">
        <v>503</v>
      </c>
      <c r="K5" s="80"/>
      <c r="L5" s="81" t="s">
        <v>504</v>
      </c>
      <c r="M5" s="81"/>
      <c r="N5" s="82" t="s">
        <v>505</v>
      </c>
      <c r="O5" s="82"/>
      <c r="P5" s="78"/>
      <c r="Q5" s="57"/>
      <c r="R5" s="64"/>
      <c r="S5" s="88"/>
      <c r="T5" s="89"/>
      <c r="U5" s="88"/>
    </row>
    <row r="6" s="47" customFormat="1" ht="24" customHeight="1" spans="1:21">
      <c r="A6" s="57"/>
      <c r="B6" s="57"/>
      <c r="C6" s="64"/>
      <c r="D6" s="59"/>
      <c r="E6" s="57"/>
      <c r="F6" s="63" t="s">
        <v>506</v>
      </c>
      <c r="G6" s="65" t="s">
        <v>507</v>
      </c>
      <c r="H6" s="63" t="s">
        <v>506</v>
      </c>
      <c r="I6" s="65" t="s">
        <v>507</v>
      </c>
      <c r="J6" s="63" t="s">
        <v>506</v>
      </c>
      <c r="K6" s="65" t="s">
        <v>507</v>
      </c>
      <c r="L6" s="63" t="s">
        <v>506</v>
      </c>
      <c r="M6" s="65" t="s">
        <v>507</v>
      </c>
      <c r="N6" s="63" t="s">
        <v>506</v>
      </c>
      <c r="O6" s="65" t="s">
        <v>507</v>
      </c>
      <c r="P6" s="78"/>
      <c r="Q6" s="57"/>
      <c r="R6" s="63" t="s">
        <v>506</v>
      </c>
      <c r="S6" s="90" t="s">
        <v>507</v>
      </c>
      <c r="T6" s="63" t="s">
        <v>506</v>
      </c>
      <c r="U6" s="65" t="s">
        <v>507</v>
      </c>
    </row>
    <row r="7" s="48" customFormat="1" ht="24" customHeight="1" spans="1:21">
      <c r="A7" s="57" t="s">
        <v>10</v>
      </c>
      <c r="B7" s="57"/>
      <c r="C7" s="57">
        <v>1</v>
      </c>
      <c r="D7" s="65" t="s">
        <v>12</v>
      </c>
      <c r="E7" s="57">
        <v>3</v>
      </c>
      <c r="F7" s="57">
        <v>4</v>
      </c>
      <c r="G7" s="65" t="s">
        <v>28</v>
      </c>
      <c r="H7" s="57">
        <v>6</v>
      </c>
      <c r="I7" s="57">
        <v>7</v>
      </c>
      <c r="J7" s="65" t="s">
        <v>40</v>
      </c>
      <c r="K7" s="57">
        <v>9</v>
      </c>
      <c r="L7" s="57">
        <v>10</v>
      </c>
      <c r="M7" s="65" t="s">
        <v>49</v>
      </c>
      <c r="N7" s="57">
        <v>12</v>
      </c>
      <c r="O7" s="57">
        <v>13</v>
      </c>
      <c r="P7" s="65" t="s">
        <v>58</v>
      </c>
      <c r="Q7" s="57">
        <v>15</v>
      </c>
      <c r="R7" s="57">
        <v>16</v>
      </c>
      <c r="S7" s="65" t="s">
        <v>67</v>
      </c>
      <c r="T7" s="57">
        <v>18</v>
      </c>
      <c r="U7" s="57">
        <v>19</v>
      </c>
    </row>
    <row r="8" s="48" customFormat="1" ht="24" customHeight="1" spans="1:21">
      <c r="A8" s="66" t="s">
        <v>128</v>
      </c>
      <c r="B8" s="66">
        <v>1</v>
      </c>
      <c r="C8" s="67">
        <f>E8+G8+S8</f>
        <v>106831902.53</v>
      </c>
      <c r="D8" s="68">
        <f>E8+F8+R8</f>
        <v>196475955.99</v>
      </c>
      <c r="E8" s="68">
        <v>1562800.84</v>
      </c>
      <c r="F8" s="68">
        <f>H8+J8+L8+N8</f>
        <v>180774298.15</v>
      </c>
      <c r="G8" s="67">
        <f>I8+M8+O8</f>
        <v>91164519.71</v>
      </c>
      <c r="H8" s="68">
        <v>157597762.88</v>
      </c>
      <c r="I8" s="68">
        <v>81509421.39</v>
      </c>
      <c r="J8" s="68">
        <v>661616.03</v>
      </c>
      <c r="K8" s="68">
        <v>0</v>
      </c>
      <c r="L8" s="68">
        <v>13898747.4</v>
      </c>
      <c r="M8" s="83">
        <v>4589887.57</v>
      </c>
      <c r="N8" s="68">
        <v>8616171.84</v>
      </c>
      <c r="O8" s="68">
        <v>5065210.75</v>
      </c>
      <c r="P8" s="67">
        <v>0</v>
      </c>
      <c r="Q8" s="67">
        <v>0</v>
      </c>
      <c r="R8" s="68">
        <v>14138857</v>
      </c>
      <c r="S8" s="67">
        <v>14104581.98</v>
      </c>
      <c r="T8" s="68">
        <v>0</v>
      </c>
      <c r="U8" s="67">
        <v>0</v>
      </c>
    </row>
    <row r="9" s="47" customFormat="1" ht="49.15" customHeight="1" spans="1:21">
      <c r="A9" s="69" t="s">
        <v>508</v>
      </c>
      <c r="B9" s="69"/>
      <c r="C9" s="69"/>
      <c r="D9" s="69"/>
      <c r="E9" s="69"/>
      <c r="F9" s="69"/>
      <c r="G9" s="69"/>
      <c r="H9" s="69"/>
      <c r="I9" s="69"/>
      <c r="J9" s="69"/>
      <c r="K9" s="69"/>
      <c r="L9" s="69"/>
      <c r="M9" s="69"/>
      <c r="N9" s="69"/>
      <c r="O9" s="69"/>
      <c r="P9" s="69"/>
      <c r="Q9" s="69"/>
      <c r="R9" s="69"/>
      <c r="S9" s="69"/>
      <c r="T9" s="69"/>
      <c r="U9" s="69"/>
    </row>
    <row r="10" ht="26.25" customHeight="1" spans="3:21">
      <c r="C10" s="70"/>
      <c r="D10" s="71"/>
      <c r="E10" s="71"/>
      <c r="F10" s="71"/>
      <c r="G10" s="71"/>
      <c r="H10" s="71"/>
      <c r="I10" s="71"/>
      <c r="J10" s="71"/>
      <c r="K10" s="71"/>
      <c r="L10" s="71"/>
      <c r="M10" s="71"/>
      <c r="N10" s="71"/>
      <c r="O10" s="71"/>
      <c r="P10" s="71"/>
      <c r="Q10" s="71"/>
      <c r="R10" s="71"/>
      <c r="S10" s="71"/>
      <c r="T10" s="71"/>
      <c r="U10" s="71"/>
    </row>
    <row r="11" ht="70.9" customHeight="1" spans="3:21">
      <c r="C11" s="71"/>
      <c r="D11" s="71"/>
      <c r="E11" s="71"/>
      <c r="F11" s="71"/>
      <c r="G11" s="71"/>
      <c r="H11" s="71"/>
      <c r="I11" s="71"/>
      <c r="J11" s="71"/>
      <c r="K11" s="71"/>
      <c r="L11" s="71"/>
      <c r="M11" s="71"/>
      <c r="N11" s="71"/>
      <c r="O11" s="71"/>
      <c r="P11" s="71"/>
      <c r="Q11" s="71"/>
      <c r="R11" s="71"/>
      <c r="S11" s="71"/>
      <c r="T11" s="71"/>
      <c r="U11" s="71"/>
    </row>
    <row r="12" ht="26.25" customHeight="1"/>
    <row r="13" ht="26.25" customHeight="1"/>
    <row r="14" ht="26.25" customHeight="1"/>
    <row r="15" ht="26.25" customHeight="1"/>
    <row r="16" ht="26.25" customHeight="1"/>
  </sheetData>
  <mergeCells count="18">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C10:U11"/>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10" workbookViewId="0">
      <selection activeCell="J6" sqref="J6"/>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511</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23.95</v>
      </c>
      <c r="E5" s="13"/>
      <c r="F5" s="12">
        <v>23.95</v>
      </c>
      <c r="G5" s="13"/>
      <c r="H5" s="14">
        <v>21.92</v>
      </c>
      <c r="I5" s="33">
        <v>10</v>
      </c>
      <c r="J5" s="15" t="s">
        <v>522</v>
      </c>
      <c r="K5" s="34">
        <v>9.15</v>
      </c>
    </row>
    <row r="6" s="1" customFormat="1" ht="30" customHeight="1" spans="1:11">
      <c r="A6" s="8"/>
      <c r="B6" s="8"/>
      <c r="C6" s="11" t="s">
        <v>523</v>
      </c>
      <c r="D6" s="12">
        <v>23.95</v>
      </c>
      <c r="E6" s="13"/>
      <c r="F6" s="12">
        <v>23.95</v>
      </c>
      <c r="G6" s="13"/>
      <c r="H6" s="14">
        <v>21.92</v>
      </c>
      <c r="I6" s="35"/>
      <c r="J6" s="15" t="s">
        <v>524</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530</v>
      </c>
      <c r="C10" s="16"/>
      <c r="D10" s="16"/>
      <c r="E10" s="16"/>
      <c r="F10" s="16"/>
      <c r="G10" s="16"/>
      <c r="H10" s="16" t="s">
        <v>530</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545</v>
      </c>
      <c r="E15" s="23" t="s">
        <v>546</v>
      </c>
      <c r="F15" s="23" t="s">
        <v>547</v>
      </c>
      <c r="G15" s="23" t="s">
        <v>548</v>
      </c>
      <c r="H15" s="23" t="s">
        <v>549</v>
      </c>
      <c r="I15" s="44">
        <v>20</v>
      </c>
      <c r="J15" s="44">
        <v>20</v>
      </c>
      <c r="K15" s="45" t="s">
        <v>550</v>
      </c>
    </row>
    <row r="16" ht="38.1" customHeight="1" spans="1:11">
      <c r="A16" s="21" t="s">
        <v>543</v>
      </c>
      <c r="B16" s="24"/>
      <c r="C16" s="23" t="s">
        <v>551</v>
      </c>
      <c r="D16" s="23" t="s">
        <v>552</v>
      </c>
      <c r="E16" s="23" t="s">
        <v>546</v>
      </c>
      <c r="F16" s="23" t="s">
        <v>547</v>
      </c>
      <c r="G16" s="23" t="s">
        <v>548</v>
      </c>
      <c r="H16" s="23" t="s">
        <v>549</v>
      </c>
      <c r="I16" s="44">
        <v>15</v>
      </c>
      <c r="J16" s="44">
        <v>15</v>
      </c>
      <c r="K16" s="45" t="s">
        <v>550</v>
      </c>
    </row>
    <row r="17" ht="38.1" customHeight="1" spans="1:11">
      <c r="A17" s="21" t="s">
        <v>543</v>
      </c>
      <c r="B17" s="24"/>
      <c r="C17" s="23" t="s">
        <v>553</v>
      </c>
      <c r="D17" s="23" t="s">
        <v>554</v>
      </c>
      <c r="E17" s="23" t="s">
        <v>546</v>
      </c>
      <c r="F17" s="23" t="s">
        <v>547</v>
      </c>
      <c r="G17" s="23" t="s">
        <v>548</v>
      </c>
      <c r="H17" s="23" t="s">
        <v>549</v>
      </c>
      <c r="I17" s="44">
        <v>15</v>
      </c>
      <c r="J17" s="44">
        <v>15</v>
      </c>
      <c r="K17" s="45" t="s">
        <v>550</v>
      </c>
    </row>
    <row r="18" ht="38.1" customHeight="1" spans="1:11">
      <c r="A18" s="21" t="s">
        <v>555</v>
      </c>
      <c r="B18" s="24"/>
      <c r="C18" s="23" t="s">
        <v>556</v>
      </c>
      <c r="D18" s="23" t="s">
        <v>557</v>
      </c>
      <c r="E18" s="23" t="s">
        <v>546</v>
      </c>
      <c r="F18" s="23" t="s">
        <v>547</v>
      </c>
      <c r="G18" s="23" t="s">
        <v>548</v>
      </c>
      <c r="H18" s="23" t="s">
        <v>549</v>
      </c>
      <c r="I18" s="44">
        <v>30</v>
      </c>
      <c r="J18" s="44">
        <v>30</v>
      </c>
      <c r="K18" s="45" t="s">
        <v>550</v>
      </c>
    </row>
    <row r="19" ht="38.1" customHeight="1" spans="1:11">
      <c r="A19" s="21" t="s">
        <v>558</v>
      </c>
      <c r="B19" s="24"/>
      <c r="C19" s="23" t="s">
        <v>559</v>
      </c>
      <c r="D19" s="23" t="s">
        <v>560</v>
      </c>
      <c r="E19" s="23" t="s">
        <v>561</v>
      </c>
      <c r="F19" s="23" t="s">
        <v>562</v>
      </c>
      <c r="G19" s="23" t="s">
        <v>548</v>
      </c>
      <c r="H19" s="23" t="s">
        <v>562</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99.15</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J6" sqref="J6"/>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571</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8.58</v>
      </c>
      <c r="E5" s="13"/>
      <c r="F5" s="12">
        <v>8.58</v>
      </c>
      <c r="G5" s="13"/>
      <c r="H5" s="14">
        <v>4.5</v>
      </c>
      <c r="I5" s="33">
        <v>10</v>
      </c>
      <c r="J5" s="15" t="s">
        <v>572</v>
      </c>
      <c r="K5" s="34">
        <v>5.25</v>
      </c>
    </row>
    <row r="6" s="1" customFormat="1" ht="30" customHeight="1" spans="1:11">
      <c r="A6" s="8"/>
      <c r="B6" s="8"/>
      <c r="C6" s="11" t="s">
        <v>523</v>
      </c>
      <c r="D6" s="12">
        <v>8.58</v>
      </c>
      <c r="E6" s="13"/>
      <c r="F6" s="12">
        <v>8.58</v>
      </c>
      <c r="G6" s="13"/>
      <c r="H6" s="14">
        <v>4.5</v>
      </c>
      <c r="I6" s="35"/>
      <c r="J6" s="15" t="s">
        <v>572</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573</v>
      </c>
      <c r="C10" s="16"/>
      <c r="D10" s="16"/>
      <c r="E10" s="16"/>
      <c r="F10" s="16"/>
      <c r="G10" s="16"/>
      <c r="H10" s="16" t="s">
        <v>573</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574</v>
      </c>
      <c r="E15" s="23" t="s">
        <v>546</v>
      </c>
      <c r="F15" s="23" t="s">
        <v>575</v>
      </c>
      <c r="G15" s="23" t="s">
        <v>576</v>
      </c>
      <c r="H15" s="23" t="s">
        <v>577</v>
      </c>
      <c r="I15" s="44">
        <v>12.5</v>
      </c>
      <c r="J15" s="44">
        <v>12.5</v>
      </c>
      <c r="K15" s="45" t="s">
        <v>550</v>
      </c>
    </row>
    <row r="16" ht="38.1" customHeight="1" spans="1:11">
      <c r="A16" s="21" t="s">
        <v>543</v>
      </c>
      <c r="B16" s="24"/>
      <c r="C16" s="23" t="s">
        <v>551</v>
      </c>
      <c r="D16" s="23" t="s">
        <v>578</v>
      </c>
      <c r="E16" s="23" t="s">
        <v>579</v>
      </c>
      <c r="F16" s="23" t="s">
        <v>580</v>
      </c>
      <c r="G16" s="23" t="s">
        <v>548</v>
      </c>
      <c r="H16" s="23" t="s">
        <v>581</v>
      </c>
      <c r="I16" s="44">
        <v>12.5</v>
      </c>
      <c r="J16" s="44">
        <v>12.5</v>
      </c>
      <c r="K16" s="45" t="s">
        <v>550</v>
      </c>
    </row>
    <row r="17" ht="38.1" customHeight="1" spans="1:11">
      <c r="A17" s="21" t="s">
        <v>543</v>
      </c>
      <c r="B17" s="24"/>
      <c r="C17" s="23" t="s">
        <v>551</v>
      </c>
      <c r="D17" s="23" t="s">
        <v>582</v>
      </c>
      <c r="E17" s="23" t="s">
        <v>579</v>
      </c>
      <c r="F17" s="23" t="s">
        <v>580</v>
      </c>
      <c r="G17" s="23" t="s">
        <v>548</v>
      </c>
      <c r="H17" s="23" t="s">
        <v>581</v>
      </c>
      <c r="I17" s="44">
        <v>12.5</v>
      </c>
      <c r="J17" s="44">
        <v>12.5</v>
      </c>
      <c r="K17" s="45" t="s">
        <v>550</v>
      </c>
    </row>
    <row r="18" ht="38.1" customHeight="1" spans="1:11">
      <c r="A18" s="21" t="s">
        <v>543</v>
      </c>
      <c r="B18" s="24"/>
      <c r="C18" s="23" t="s">
        <v>553</v>
      </c>
      <c r="D18" s="23" t="s">
        <v>583</v>
      </c>
      <c r="E18" s="23" t="s">
        <v>579</v>
      </c>
      <c r="F18" s="23" t="s">
        <v>580</v>
      </c>
      <c r="G18" s="23" t="s">
        <v>548</v>
      </c>
      <c r="H18" s="23" t="s">
        <v>581</v>
      </c>
      <c r="I18" s="44">
        <v>12.5</v>
      </c>
      <c r="J18" s="44">
        <v>12.5</v>
      </c>
      <c r="K18" s="45" t="s">
        <v>550</v>
      </c>
    </row>
    <row r="19" ht="38.1" customHeight="1" spans="1:11">
      <c r="A19" s="21" t="s">
        <v>555</v>
      </c>
      <c r="B19" s="24"/>
      <c r="C19" s="23" t="s">
        <v>556</v>
      </c>
      <c r="D19" s="23" t="s">
        <v>584</v>
      </c>
      <c r="E19" s="23" t="s">
        <v>579</v>
      </c>
      <c r="F19" s="23" t="s">
        <v>585</v>
      </c>
      <c r="G19" s="23" t="s">
        <v>548</v>
      </c>
      <c r="H19" s="23" t="s">
        <v>586</v>
      </c>
      <c r="I19" s="44">
        <v>30</v>
      </c>
      <c r="J19" s="44">
        <v>30</v>
      </c>
      <c r="K19" s="45" t="s">
        <v>550</v>
      </c>
    </row>
    <row r="20" ht="38.1" customHeight="1" spans="1:11">
      <c r="A20" s="21" t="s">
        <v>558</v>
      </c>
      <c r="B20" s="24"/>
      <c r="C20" s="23" t="s">
        <v>559</v>
      </c>
      <c r="D20" s="23" t="s">
        <v>587</v>
      </c>
      <c r="E20" s="23" t="s">
        <v>579</v>
      </c>
      <c r="F20" s="23" t="s">
        <v>580</v>
      </c>
      <c r="G20" s="23" t="s">
        <v>548</v>
      </c>
      <c r="H20" s="23" t="s">
        <v>581</v>
      </c>
      <c r="I20" s="44">
        <v>10</v>
      </c>
      <c r="J20" s="44">
        <v>10</v>
      </c>
      <c r="K20" s="45" t="s">
        <v>550</v>
      </c>
    </row>
    <row r="21" s="2" customFormat="1" ht="66.95" customHeight="1" spans="1:11">
      <c r="A21" s="15" t="s">
        <v>563</v>
      </c>
      <c r="B21" s="15"/>
      <c r="C21" s="15"/>
      <c r="D21" s="16" t="s">
        <v>564</v>
      </c>
      <c r="E21" s="16"/>
      <c r="F21" s="16"/>
      <c r="G21" s="16"/>
      <c r="H21" s="16"/>
      <c r="I21" s="16"/>
      <c r="J21" s="16"/>
      <c r="K21" s="16"/>
    </row>
    <row r="22" s="2" customFormat="1" ht="30" customHeight="1" spans="1:11">
      <c r="A22" s="25" t="s">
        <v>565</v>
      </c>
      <c r="B22" s="26"/>
      <c r="C22" s="26"/>
      <c r="D22" s="26"/>
      <c r="E22" s="26"/>
      <c r="F22" s="26"/>
      <c r="G22" s="26"/>
      <c r="H22" s="27"/>
      <c r="I22" s="15" t="s">
        <v>566</v>
      </c>
      <c r="J22" s="15" t="s">
        <v>567</v>
      </c>
      <c r="K22" s="15" t="s">
        <v>568</v>
      </c>
    </row>
    <row r="23" s="1" customFormat="1" ht="35.1" customHeight="1" spans="1:11">
      <c r="A23" s="28"/>
      <c r="B23" s="29"/>
      <c r="C23" s="29"/>
      <c r="D23" s="29"/>
      <c r="E23" s="29"/>
      <c r="F23" s="29"/>
      <c r="G23" s="29"/>
      <c r="H23" s="30"/>
      <c r="I23" s="33">
        <v>100</v>
      </c>
      <c r="J23" s="33">
        <v>95.25</v>
      </c>
      <c r="K23" s="15" t="s">
        <v>569</v>
      </c>
    </row>
    <row r="24" s="1" customFormat="1" ht="207.95" customHeight="1" spans="1:11">
      <c r="A24" s="31" t="s">
        <v>570</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7" workbookViewId="0">
      <selection activeCell="K6" sqref="K6:K8"/>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588</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0.09</v>
      </c>
      <c r="E5" s="13"/>
      <c r="F5" s="12">
        <v>0.09</v>
      </c>
      <c r="G5" s="13"/>
      <c r="H5" s="14">
        <v>0.09</v>
      </c>
      <c r="I5" s="33">
        <v>10</v>
      </c>
      <c r="J5" s="15" t="s">
        <v>549</v>
      </c>
      <c r="K5" s="34">
        <v>10</v>
      </c>
    </row>
    <row r="6" s="1" customFormat="1" ht="30" customHeight="1" spans="1:11">
      <c r="A6" s="8"/>
      <c r="B6" s="8"/>
      <c r="C6" s="11" t="s">
        <v>523</v>
      </c>
      <c r="D6" s="12">
        <v>0</v>
      </c>
      <c r="E6" s="13"/>
      <c r="F6" s="12">
        <v>0</v>
      </c>
      <c r="G6" s="13"/>
      <c r="H6" s="14">
        <v>0</v>
      </c>
      <c r="I6" s="35"/>
      <c r="J6" s="15"/>
      <c r="K6" s="36"/>
    </row>
    <row r="7" s="1" customFormat="1" ht="30" customHeight="1" spans="1:11">
      <c r="A7" s="8"/>
      <c r="B7" s="8"/>
      <c r="C7" s="11" t="s">
        <v>525</v>
      </c>
      <c r="D7" s="12">
        <v>0.09</v>
      </c>
      <c r="E7" s="13"/>
      <c r="F7" s="12">
        <v>0.09</v>
      </c>
      <c r="G7" s="13"/>
      <c r="H7" s="14">
        <v>0.09</v>
      </c>
      <c r="I7" s="37"/>
      <c r="J7" s="15" t="s">
        <v>549</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589</v>
      </c>
      <c r="C10" s="16"/>
      <c r="D10" s="16"/>
      <c r="E10" s="16"/>
      <c r="F10" s="16"/>
      <c r="G10" s="16"/>
      <c r="H10" s="16" t="s">
        <v>590</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551</v>
      </c>
      <c r="D15" s="23" t="s">
        <v>578</v>
      </c>
      <c r="E15" s="23" t="s">
        <v>546</v>
      </c>
      <c r="F15" s="23" t="s">
        <v>547</v>
      </c>
      <c r="G15" s="23" t="s">
        <v>548</v>
      </c>
      <c r="H15" s="23" t="s">
        <v>547</v>
      </c>
      <c r="I15" s="44">
        <v>20</v>
      </c>
      <c r="J15" s="44">
        <v>20</v>
      </c>
      <c r="K15" s="45" t="s">
        <v>550</v>
      </c>
    </row>
    <row r="16" ht="38.1" customHeight="1" spans="1:11">
      <c r="A16" s="21" t="s">
        <v>543</v>
      </c>
      <c r="B16" s="24"/>
      <c r="C16" s="23" t="s">
        <v>551</v>
      </c>
      <c r="D16" s="23" t="s">
        <v>582</v>
      </c>
      <c r="E16" s="23" t="s">
        <v>546</v>
      </c>
      <c r="F16" s="23" t="s">
        <v>547</v>
      </c>
      <c r="G16" s="23" t="s">
        <v>548</v>
      </c>
      <c r="H16" s="23" t="s">
        <v>547</v>
      </c>
      <c r="I16" s="44">
        <v>15</v>
      </c>
      <c r="J16" s="44">
        <v>15</v>
      </c>
      <c r="K16" s="45" t="s">
        <v>550</v>
      </c>
    </row>
    <row r="17" ht="38.1" customHeight="1" spans="1:11">
      <c r="A17" s="21" t="s">
        <v>543</v>
      </c>
      <c r="B17" s="24"/>
      <c r="C17" s="23" t="s">
        <v>553</v>
      </c>
      <c r="D17" s="23" t="s">
        <v>583</v>
      </c>
      <c r="E17" s="23" t="s">
        <v>546</v>
      </c>
      <c r="F17" s="23" t="s">
        <v>585</v>
      </c>
      <c r="G17" s="23" t="s">
        <v>548</v>
      </c>
      <c r="H17" s="23" t="s">
        <v>585</v>
      </c>
      <c r="I17" s="44">
        <v>15</v>
      </c>
      <c r="J17" s="44">
        <v>15</v>
      </c>
      <c r="K17" s="45" t="s">
        <v>550</v>
      </c>
    </row>
    <row r="18" ht="38.1" customHeight="1" spans="1:11">
      <c r="A18" s="21" t="s">
        <v>555</v>
      </c>
      <c r="B18" s="24"/>
      <c r="C18" s="23" t="s">
        <v>556</v>
      </c>
      <c r="D18" s="23" t="s">
        <v>584</v>
      </c>
      <c r="E18" s="23" t="s">
        <v>546</v>
      </c>
      <c r="F18" s="23" t="s">
        <v>585</v>
      </c>
      <c r="G18" s="23" t="s">
        <v>548</v>
      </c>
      <c r="H18" s="23" t="s">
        <v>585</v>
      </c>
      <c r="I18" s="44">
        <v>30</v>
      </c>
      <c r="J18" s="44">
        <v>30</v>
      </c>
      <c r="K18" s="45" t="s">
        <v>550</v>
      </c>
    </row>
    <row r="19" ht="38.1" customHeight="1" spans="1:11">
      <c r="A19" s="21" t="s">
        <v>558</v>
      </c>
      <c r="B19" s="24"/>
      <c r="C19" s="23" t="s">
        <v>559</v>
      </c>
      <c r="D19" s="23" t="s">
        <v>587</v>
      </c>
      <c r="E19" s="23" t="s">
        <v>546</v>
      </c>
      <c r="F19" s="23" t="s">
        <v>585</v>
      </c>
      <c r="G19" s="23" t="s">
        <v>548</v>
      </c>
      <c r="H19" s="23" t="s">
        <v>585</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5" workbookViewId="0">
      <selection activeCell="D20" sqref="D20:K20"/>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591</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4.52</v>
      </c>
      <c r="E5" s="13"/>
      <c r="F5" s="12">
        <v>4.52</v>
      </c>
      <c r="G5" s="13"/>
      <c r="H5" s="14">
        <v>4.52</v>
      </c>
      <c r="I5" s="33">
        <v>10</v>
      </c>
      <c r="J5" s="15" t="s">
        <v>549</v>
      </c>
      <c r="K5" s="34">
        <v>10</v>
      </c>
    </row>
    <row r="6" s="1" customFormat="1" ht="30" customHeight="1" spans="1:11">
      <c r="A6" s="8"/>
      <c r="B6" s="8"/>
      <c r="C6" s="11" t="s">
        <v>523</v>
      </c>
      <c r="D6" s="12">
        <v>4.52</v>
      </c>
      <c r="E6" s="13"/>
      <c r="F6" s="12">
        <v>4.52</v>
      </c>
      <c r="G6" s="13"/>
      <c r="H6" s="14">
        <v>4.52</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592</v>
      </c>
      <c r="C10" s="16"/>
      <c r="D10" s="16"/>
      <c r="E10" s="16"/>
      <c r="F10" s="16"/>
      <c r="G10" s="16"/>
      <c r="H10" s="16" t="s">
        <v>592</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551</v>
      </c>
      <c r="D15" s="23" t="s">
        <v>593</v>
      </c>
      <c r="E15" s="23" t="s">
        <v>546</v>
      </c>
      <c r="F15" s="23" t="s">
        <v>547</v>
      </c>
      <c r="G15" s="23" t="s">
        <v>548</v>
      </c>
      <c r="H15" s="23" t="s">
        <v>547</v>
      </c>
      <c r="I15" s="44">
        <v>20</v>
      </c>
      <c r="J15" s="44">
        <v>20</v>
      </c>
      <c r="K15" s="45" t="s">
        <v>550</v>
      </c>
    </row>
    <row r="16" ht="38.1" customHeight="1" spans="1:11">
      <c r="A16" s="21" t="s">
        <v>543</v>
      </c>
      <c r="B16" s="24"/>
      <c r="C16" s="23" t="s">
        <v>551</v>
      </c>
      <c r="D16" s="23" t="s">
        <v>594</v>
      </c>
      <c r="E16" s="23" t="s">
        <v>546</v>
      </c>
      <c r="F16" s="23" t="s">
        <v>547</v>
      </c>
      <c r="G16" s="23" t="s">
        <v>548</v>
      </c>
      <c r="H16" s="23" t="s">
        <v>547</v>
      </c>
      <c r="I16" s="44">
        <v>15</v>
      </c>
      <c r="J16" s="44">
        <v>15</v>
      </c>
      <c r="K16" s="45" t="s">
        <v>550</v>
      </c>
    </row>
    <row r="17" ht="38.1" customHeight="1" spans="1:11">
      <c r="A17" s="21" t="s">
        <v>543</v>
      </c>
      <c r="B17" s="24"/>
      <c r="C17" s="23" t="s">
        <v>553</v>
      </c>
      <c r="D17" s="23" t="s">
        <v>595</v>
      </c>
      <c r="E17" s="23" t="s">
        <v>579</v>
      </c>
      <c r="F17" s="23" t="s">
        <v>580</v>
      </c>
      <c r="G17" s="23" t="s">
        <v>548</v>
      </c>
      <c r="H17" s="23" t="s">
        <v>580</v>
      </c>
      <c r="I17" s="44">
        <v>15</v>
      </c>
      <c r="J17" s="44">
        <v>15</v>
      </c>
      <c r="K17" s="45" t="s">
        <v>550</v>
      </c>
    </row>
    <row r="18" ht="38.1" customHeight="1" spans="1:11">
      <c r="A18" s="21" t="s">
        <v>555</v>
      </c>
      <c r="B18" s="24"/>
      <c r="C18" s="23" t="s">
        <v>556</v>
      </c>
      <c r="D18" s="23" t="s">
        <v>596</v>
      </c>
      <c r="E18" s="23" t="s">
        <v>579</v>
      </c>
      <c r="F18" s="23" t="s">
        <v>580</v>
      </c>
      <c r="G18" s="23" t="s">
        <v>548</v>
      </c>
      <c r="H18" s="23" t="s">
        <v>580</v>
      </c>
      <c r="I18" s="44">
        <v>30</v>
      </c>
      <c r="J18" s="44">
        <v>30</v>
      </c>
      <c r="K18" s="45" t="s">
        <v>550</v>
      </c>
    </row>
    <row r="19" ht="38.1" customHeight="1" spans="1:11">
      <c r="A19" s="21" t="s">
        <v>558</v>
      </c>
      <c r="B19" s="24"/>
      <c r="C19" s="23" t="s">
        <v>559</v>
      </c>
      <c r="D19" s="23" t="s">
        <v>597</v>
      </c>
      <c r="E19" s="23" t="s">
        <v>579</v>
      </c>
      <c r="F19" s="23" t="s">
        <v>580</v>
      </c>
      <c r="G19" s="23" t="s">
        <v>548</v>
      </c>
      <c r="H19" s="23" t="s">
        <v>580</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K11" sqref="K11"/>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598</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2.06</v>
      </c>
      <c r="E5" s="13"/>
      <c r="F5" s="12">
        <v>2.06</v>
      </c>
      <c r="G5" s="13"/>
      <c r="H5" s="14">
        <v>1.55</v>
      </c>
      <c r="I5" s="33">
        <v>10</v>
      </c>
      <c r="J5" s="15" t="s">
        <v>599</v>
      </c>
      <c r="K5" s="34">
        <v>7.52</v>
      </c>
    </row>
    <row r="6" s="1" customFormat="1" ht="30" customHeight="1" spans="1:11">
      <c r="A6" s="8"/>
      <c r="B6" s="8"/>
      <c r="C6" s="11" t="s">
        <v>523</v>
      </c>
      <c r="D6" s="12">
        <v>2.06</v>
      </c>
      <c r="E6" s="13"/>
      <c r="F6" s="12">
        <v>2.06</v>
      </c>
      <c r="G6" s="13"/>
      <c r="H6" s="14">
        <v>1.55</v>
      </c>
      <c r="I6" s="35"/>
      <c r="J6" s="15" t="s">
        <v>599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600</v>
      </c>
      <c r="C10" s="16"/>
      <c r="D10" s="16"/>
      <c r="E10" s="16"/>
      <c r="F10" s="16"/>
      <c r="G10" s="16"/>
      <c r="H10" s="16" t="s">
        <v>601</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602</v>
      </c>
      <c r="E15" s="23" t="s">
        <v>579</v>
      </c>
      <c r="F15" s="23" t="s">
        <v>603</v>
      </c>
      <c r="G15" s="23" t="s">
        <v>576</v>
      </c>
      <c r="H15" s="23" t="s">
        <v>11</v>
      </c>
      <c r="I15" s="44">
        <v>20</v>
      </c>
      <c r="J15" s="44">
        <v>20</v>
      </c>
      <c r="K15" s="45" t="s">
        <v>550</v>
      </c>
    </row>
    <row r="16" ht="38.1" customHeight="1" spans="1:11">
      <c r="A16" s="21" t="s">
        <v>543</v>
      </c>
      <c r="B16" s="24"/>
      <c r="C16" s="23" t="s">
        <v>551</v>
      </c>
      <c r="D16" s="23" t="s">
        <v>604</v>
      </c>
      <c r="E16" s="23" t="s">
        <v>579</v>
      </c>
      <c r="F16" s="23" t="s">
        <v>78</v>
      </c>
      <c r="G16" s="23" t="s">
        <v>548</v>
      </c>
      <c r="H16" s="23" t="s">
        <v>78</v>
      </c>
      <c r="I16" s="44">
        <v>15</v>
      </c>
      <c r="J16" s="44">
        <v>15</v>
      </c>
      <c r="K16" s="45" t="s">
        <v>550</v>
      </c>
    </row>
    <row r="17" ht="38.1" customHeight="1" spans="1:11">
      <c r="A17" s="21" t="s">
        <v>543</v>
      </c>
      <c r="B17" s="24"/>
      <c r="C17" s="23" t="s">
        <v>553</v>
      </c>
      <c r="D17" s="23" t="s">
        <v>583</v>
      </c>
      <c r="E17" s="23" t="s">
        <v>579</v>
      </c>
      <c r="F17" s="23" t="s">
        <v>580</v>
      </c>
      <c r="G17" s="23" t="s">
        <v>548</v>
      </c>
      <c r="H17" s="23" t="s">
        <v>580</v>
      </c>
      <c r="I17" s="44">
        <v>15</v>
      </c>
      <c r="J17" s="44">
        <v>15</v>
      </c>
      <c r="K17" s="45" t="s">
        <v>550</v>
      </c>
    </row>
    <row r="18" ht="38.1" customHeight="1" spans="1:11">
      <c r="A18" s="21" t="s">
        <v>555</v>
      </c>
      <c r="B18" s="24"/>
      <c r="C18" s="23" t="s">
        <v>556</v>
      </c>
      <c r="D18" s="23" t="s">
        <v>584</v>
      </c>
      <c r="E18" s="23" t="s">
        <v>579</v>
      </c>
      <c r="F18" s="23" t="s">
        <v>580</v>
      </c>
      <c r="G18" s="23" t="s">
        <v>548</v>
      </c>
      <c r="H18" s="23" t="s">
        <v>580</v>
      </c>
      <c r="I18" s="44">
        <v>30</v>
      </c>
      <c r="J18" s="44">
        <v>30</v>
      </c>
      <c r="K18" s="45" t="s">
        <v>550</v>
      </c>
    </row>
    <row r="19" ht="38.1" customHeight="1" spans="1:11">
      <c r="A19" s="21" t="s">
        <v>558</v>
      </c>
      <c r="B19" s="24"/>
      <c r="C19" s="23" t="s">
        <v>559</v>
      </c>
      <c r="D19" s="23" t="s">
        <v>605</v>
      </c>
      <c r="E19" s="23" t="s">
        <v>579</v>
      </c>
      <c r="F19" s="23" t="s">
        <v>580</v>
      </c>
      <c r="G19" s="23" t="s">
        <v>548</v>
      </c>
      <c r="H19" s="23" t="s">
        <v>580</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97.52</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7" workbookViewId="0">
      <selection activeCell="R19" sqref="R19"/>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606</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58.05</v>
      </c>
      <c r="E5" s="13"/>
      <c r="F5" s="12">
        <v>0</v>
      </c>
      <c r="G5" s="13"/>
      <c r="H5" s="14">
        <v>58.05</v>
      </c>
      <c r="I5" s="33">
        <v>10</v>
      </c>
      <c r="J5" s="46" t="s">
        <v>607</v>
      </c>
      <c r="K5" s="34">
        <v>10</v>
      </c>
    </row>
    <row r="6" s="1" customFormat="1" ht="30" customHeight="1" spans="1:11">
      <c r="A6" s="8"/>
      <c r="B6" s="8"/>
      <c r="C6" s="11" t="s">
        <v>523</v>
      </c>
      <c r="D6" s="12">
        <v>58.05</v>
      </c>
      <c r="E6" s="13"/>
      <c r="F6" s="12">
        <v>0</v>
      </c>
      <c r="G6" s="13"/>
      <c r="H6" s="14">
        <v>58.05</v>
      </c>
      <c r="I6" s="35"/>
      <c r="J6" s="46" t="s">
        <v>607</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608</v>
      </c>
      <c r="C10" s="16"/>
      <c r="D10" s="16"/>
      <c r="E10" s="16"/>
      <c r="F10" s="16"/>
      <c r="G10" s="16"/>
      <c r="H10" s="16" t="s">
        <v>609</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551</v>
      </c>
      <c r="D15" s="23" t="s">
        <v>582</v>
      </c>
      <c r="E15" s="23" t="s">
        <v>579</v>
      </c>
      <c r="F15" s="23" t="s">
        <v>580</v>
      </c>
      <c r="G15" s="23" t="s">
        <v>548</v>
      </c>
      <c r="H15" s="23" t="s">
        <v>580</v>
      </c>
      <c r="I15" s="44">
        <v>25</v>
      </c>
      <c r="J15" s="44">
        <v>25</v>
      </c>
      <c r="K15" s="45" t="s">
        <v>550</v>
      </c>
    </row>
    <row r="16" ht="38.1" customHeight="1" spans="1:11">
      <c r="A16" s="21" t="s">
        <v>543</v>
      </c>
      <c r="B16" s="24"/>
      <c r="C16" s="23" t="s">
        <v>553</v>
      </c>
      <c r="D16" s="23" t="s">
        <v>583</v>
      </c>
      <c r="E16" s="23" t="s">
        <v>579</v>
      </c>
      <c r="F16" s="23" t="s">
        <v>585</v>
      </c>
      <c r="G16" s="23" t="s">
        <v>548</v>
      </c>
      <c r="H16" s="23" t="s">
        <v>585</v>
      </c>
      <c r="I16" s="44">
        <v>25</v>
      </c>
      <c r="J16" s="44">
        <v>25</v>
      </c>
      <c r="K16" s="45" t="s">
        <v>550</v>
      </c>
    </row>
    <row r="17" ht="38.1" customHeight="1" spans="1:11">
      <c r="A17" s="21" t="s">
        <v>555</v>
      </c>
      <c r="B17" s="24"/>
      <c r="C17" s="23" t="s">
        <v>556</v>
      </c>
      <c r="D17" s="23" t="s">
        <v>584</v>
      </c>
      <c r="E17" s="23" t="s">
        <v>579</v>
      </c>
      <c r="F17" s="23" t="s">
        <v>585</v>
      </c>
      <c r="G17" s="23" t="s">
        <v>548</v>
      </c>
      <c r="H17" s="23" t="s">
        <v>585</v>
      </c>
      <c r="I17" s="44">
        <v>15</v>
      </c>
      <c r="J17" s="44">
        <v>15</v>
      </c>
      <c r="K17" s="45" t="s">
        <v>550</v>
      </c>
    </row>
    <row r="18" ht="38.1" customHeight="1" spans="1:11">
      <c r="A18" s="21" t="s">
        <v>555</v>
      </c>
      <c r="B18" s="24"/>
      <c r="C18" s="23" t="s">
        <v>556</v>
      </c>
      <c r="D18" s="23" t="s">
        <v>610</v>
      </c>
      <c r="E18" s="23" t="s">
        <v>579</v>
      </c>
      <c r="F18" s="23" t="s">
        <v>585</v>
      </c>
      <c r="G18" s="23" t="s">
        <v>548</v>
      </c>
      <c r="H18" s="23" t="s">
        <v>585</v>
      </c>
      <c r="I18" s="44">
        <v>15</v>
      </c>
      <c r="J18" s="44">
        <v>15</v>
      </c>
      <c r="K18" s="45" t="s">
        <v>550</v>
      </c>
    </row>
    <row r="19" ht="38.1" customHeight="1" spans="1:11">
      <c r="A19" s="21" t="s">
        <v>558</v>
      </c>
      <c r="B19" s="24"/>
      <c r="C19" s="23" t="s">
        <v>559</v>
      </c>
      <c r="D19" s="23" t="s">
        <v>587</v>
      </c>
      <c r="E19" s="23" t="s">
        <v>579</v>
      </c>
      <c r="F19" s="23" t="s">
        <v>585</v>
      </c>
      <c r="G19" s="23" t="s">
        <v>548</v>
      </c>
      <c r="H19" s="23" t="s">
        <v>585</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K17" sqref="K17"/>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611</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3</v>
      </c>
      <c r="E5" s="13"/>
      <c r="F5" s="12">
        <v>3</v>
      </c>
      <c r="G5" s="13"/>
      <c r="H5" s="14">
        <v>3</v>
      </c>
      <c r="I5" s="33">
        <v>10</v>
      </c>
      <c r="J5" s="15" t="s">
        <v>549</v>
      </c>
      <c r="K5" s="34">
        <v>10</v>
      </c>
    </row>
    <row r="6" s="1" customFormat="1" ht="30" customHeight="1" spans="1:11">
      <c r="A6" s="8"/>
      <c r="B6" s="8"/>
      <c r="C6" s="11" t="s">
        <v>523</v>
      </c>
      <c r="D6" s="12">
        <v>3</v>
      </c>
      <c r="E6" s="13"/>
      <c r="F6" s="12">
        <v>3</v>
      </c>
      <c r="G6" s="13"/>
      <c r="H6" s="14">
        <v>3</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612</v>
      </c>
      <c r="C10" s="16"/>
      <c r="D10" s="16"/>
      <c r="E10" s="16"/>
      <c r="F10" s="16"/>
      <c r="G10" s="16"/>
      <c r="H10" s="16" t="s">
        <v>613</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614</v>
      </c>
      <c r="E15" s="23" t="s">
        <v>546</v>
      </c>
      <c r="F15" s="23" t="s">
        <v>603</v>
      </c>
      <c r="G15" s="23" t="s">
        <v>615</v>
      </c>
      <c r="H15" s="23" t="s">
        <v>11</v>
      </c>
      <c r="I15" s="44">
        <v>20</v>
      </c>
      <c r="J15" s="44">
        <v>20</v>
      </c>
      <c r="K15" s="45" t="s">
        <v>550</v>
      </c>
    </row>
    <row r="16" ht="38.1" customHeight="1" spans="1:11">
      <c r="A16" s="21" t="s">
        <v>543</v>
      </c>
      <c r="B16" s="24"/>
      <c r="C16" s="23" t="s">
        <v>551</v>
      </c>
      <c r="D16" s="23" t="s">
        <v>616</v>
      </c>
      <c r="E16" s="23" t="s">
        <v>579</v>
      </c>
      <c r="F16" s="23" t="s">
        <v>585</v>
      </c>
      <c r="G16" s="23" t="s">
        <v>548</v>
      </c>
      <c r="H16" s="23" t="s">
        <v>585</v>
      </c>
      <c r="I16" s="44">
        <v>15</v>
      </c>
      <c r="J16" s="44">
        <v>15</v>
      </c>
      <c r="K16" s="45" t="s">
        <v>550</v>
      </c>
    </row>
    <row r="17" ht="38.1" customHeight="1" spans="1:11">
      <c r="A17" s="21" t="s">
        <v>543</v>
      </c>
      <c r="B17" s="24"/>
      <c r="C17" s="23" t="s">
        <v>553</v>
      </c>
      <c r="D17" s="23" t="s">
        <v>617</v>
      </c>
      <c r="E17" s="23" t="s">
        <v>579</v>
      </c>
      <c r="F17" s="23" t="s">
        <v>585</v>
      </c>
      <c r="G17" s="23" t="s">
        <v>548</v>
      </c>
      <c r="H17" s="23" t="s">
        <v>585</v>
      </c>
      <c r="I17" s="44">
        <v>15</v>
      </c>
      <c r="J17" s="44">
        <v>15</v>
      </c>
      <c r="K17" s="45" t="s">
        <v>550</v>
      </c>
    </row>
    <row r="18" ht="38.1" customHeight="1" spans="1:11">
      <c r="A18" s="21" t="s">
        <v>555</v>
      </c>
      <c r="B18" s="24"/>
      <c r="C18" s="23" t="s">
        <v>556</v>
      </c>
      <c r="D18" s="23" t="s">
        <v>618</v>
      </c>
      <c r="E18" s="23" t="s">
        <v>579</v>
      </c>
      <c r="F18" s="23" t="s">
        <v>585</v>
      </c>
      <c r="G18" s="23" t="s">
        <v>548</v>
      </c>
      <c r="H18" s="23" t="s">
        <v>585</v>
      </c>
      <c r="I18" s="44">
        <v>30</v>
      </c>
      <c r="J18" s="44">
        <v>30</v>
      </c>
      <c r="K18" s="45" t="s">
        <v>550</v>
      </c>
    </row>
    <row r="19" ht="38.1" customHeight="1" spans="1:11">
      <c r="A19" s="21" t="s">
        <v>558</v>
      </c>
      <c r="B19" s="24"/>
      <c r="C19" s="23" t="s">
        <v>559</v>
      </c>
      <c r="D19" s="23" t="s">
        <v>619</v>
      </c>
      <c r="E19" s="23" t="s">
        <v>579</v>
      </c>
      <c r="F19" s="23" t="s">
        <v>585</v>
      </c>
      <c r="G19" s="23" t="s">
        <v>548</v>
      </c>
      <c r="H19" s="23" t="s">
        <v>585</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113</v>
      </c>
    </row>
    <row r="2" ht="14.25" spans="12:12">
      <c r="L2" s="100" t="s">
        <v>114</v>
      </c>
    </row>
    <row r="3" ht="14.25" spans="1:12">
      <c r="A3" s="100" t="s">
        <v>2</v>
      </c>
      <c r="L3" s="100" t="s">
        <v>3</v>
      </c>
    </row>
    <row r="4" ht="19.5" customHeight="1" spans="1:12">
      <c r="A4" s="102" t="s">
        <v>6</v>
      </c>
      <c r="B4" s="102"/>
      <c r="C4" s="102"/>
      <c r="D4" s="102"/>
      <c r="E4" s="101" t="s">
        <v>97</v>
      </c>
      <c r="F4" s="101" t="s">
        <v>115</v>
      </c>
      <c r="G4" s="101" t="s">
        <v>116</v>
      </c>
      <c r="H4" s="101" t="s">
        <v>117</v>
      </c>
      <c r="I4" s="101"/>
      <c r="J4" s="101" t="s">
        <v>118</v>
      </c>
      <c r="K4" s="101" t="s">
        <v>119</v>
      </c>
      <c r="L4" s="101" t="s">
        <v>120</v>
      </c>
    </row>
    <row r="5" ht="19.5" customHeight="1" spans="1:12">
      <c r="A5" s="101" t="s">
        <v>121</v>
      </c>
      <c r="B5" s="101"/>
      <c r="C5" s="101"/>
      <c r="D5" s="102" t="s">
        <v>122</v>
      </c>
      <c r="E5" s="101"/>
      <c r="F5" s="101"/>
      <c r="G5" s="101"/>
      <c r="H5" s="101" t="s">
        <v>123</v>
      </c>
      <c r="I5" s="101" t="s">
        <v>124</v>
      </c>
      <c r="J5" s="101"/>
      <c r="K5" s="101"/>
      <c r="L5" s="101" t="s">
        <v>123</v>
      </c>
    </row>
    <row r="6" ht="19.5" customHeight="1" spans="1:12">
      <c r="A6" s="101"/>
      <c r="B6" s="101"/>
      <c r="C6" s="101"/>
      <c r="D6" s="102"/>
      <c r="E6" s="101"/>
      <c r="F6" s="101"/>
      <c r="G6" s="101"/>
      <c r="H6" s="101"/>
      <c r="I6" s="101"/>
      <c r="J6" s="101"/>
      <c r="K6" s="101"/>
      <c r="L6" s="101"/>
    </row>
    <row r="7" ht="19.5" customHeight="1" spans="1:12">
      <c r="A7" s="101"/>
      <c r="B7" s="101"/>
      <c r="C7" s="101"/>
      <c r="D7" s="102"/>
      <c r="E7" s="101"/>
      <c r="F7" s="101"/>
      <c r="G7" s="101"/>
      <c r="H7" s="101"/>
      <c r="I7" s="101"/>
      <c r="J7" s="101"/>
      <c r="K7" s="101"/>
      <c r="L7" s="101"/>
    </row>
    <row r="8" ht="19.5" customHeight="1" spans="1:12">
      <c r="A8" s="102" t="s">
        <v>125</v>
      </c>
      <c r="B8" s="102" t="s">
        <v>126</v>
      </c>
      <c r="C8" s="102" t="s">
        <v>127</v>
      </c>
      <c r="D8" s="102" t="s">
        <v>10</v>
      </c>
      <c r="E8" s="101" t="s">
        <v>11</v>
      </c>
      <c r="F8" s="101" t="s">
        <v>12</v>
      </c>
      <c r="G8" s="101" t="s">
        <v>20</v>
      </c>
      <c r="H8" s="101" t="s">
        <v>24</v>
      </c>
      <c r="I8" s="101" t="s">
        <v>28</v>
      </c>
      <c r="J8" s="101" t="s">
        <v>32</v>
      </c>
      <c r="K8" s="101" t="s">
        <v>36</v>
      </c>
      <c r="L8" s="101" t="s">
        <v>40</v>
      </c>
    </row>
    <row r="9" ht="19.5" customHeight="1" spans="1:12">
      <c r="A9" s="102"/>
      <c r="B9" s="102"/>
      <c r="C9" s="102"/>
      <c r="D9" s="102" t="s">
        <v>128</v>
      </c>
      <c r="E9" s="95">
        <v>87295101.94</v>
      </c>
      <c r="F9" s="95">
        <v>87295101.94</v>
      </c>
      <c r="G9" s="95">
        <v>0</v>
      </c>
      <c r="H9" s="95">
        <v>0</v>
      </c>
      <c r="I9" s="95">
        <v>0</v>
      </c>
      <c r="J9" s="95">
        <v>0</v>
      </c>
      <c r="K9" s="95">
        <v>0</v>
      </c>
      <c r="L9" s="95">
        <v>0</v>
      </c>
    </row>
    <row r="10" ht="19.5" customHeight="1" spans="1:12">
      <c r="A10" s="94" t="s">
        <v>129</v>
      </c>
      <c r="B10" s="94"/>
      <c r="C10" s="94"/>
      <c r="D10" s="94" t="s">
        <v>130</v>
      </c>
      <c r="E10" s="95">
        <v>154816.94</v>
      </c>
      <c r="F10" s="95">
        <v>154816.94</v>
      </c>
      <c r="G10" s="95">
        <v>0</v>
      </c>
      <c r="H10" s="95">
        <v>0</v>
      </c>
      <c r="I10" s="95">
        <v>0</v>
      </c>
      <c r="J10" s="95">
        <v>0</v>
      </c>
      <c r="K10" s="95">
        <v>0</v>
      </c>
      <c r="L10" s="95">
        <v>0</v>
      </c>
    </row>
    <row r="11" ht="19.5" customHeight="1" spans="1:12">
      <c r="A11" s="94" t="s">
        <v>131</v>
      </c>
      <c r="B11" s="94"/>
      <c r="C11" s="94"/>
      <c r="D11" s="94" t="s">
        <v>132</v>
      </c>
      <c r="E11" s="95">
        <v>30000</v>
      </c>
      <c r="F11" s="95">
        <v>30000</v>
      </c>
      <c r="G11" s="95">
        <v>0</v>
      </c>
      <c r="H11" s="95">
        <v>0</v>
      </c>
      <c r="I11" s="95">
        <v>0</v>
      </c>
      <c r="J11" s="95">
        <v>0</v>
      </c>
      <c r="K11" s="95">
        <v>0</v>
      </c>
      <c r="L11" s="95">
        <v>0</v>
      </c>
    </row>
    <row r="12" ht="19.5" customHeight="1" spans="1:12">
      <c r="A12" s="94" t="s">
        <v>133</v>
      </c>
      <c r="B12" s="94"/>
      <c r="C12" s="94"/>
      <c r="D12" s="94" t="s">
        <v>134</v>
      </c>
      <c r="E12" s="95">
        <v>30000</v>
      </c>
      <c r="F12" s="95">
        <v>30000</v>
      </c>
      <c r="G12" s="95">
        <v>0</v>
      </c>
      <c r="H12" s="95">
        <v>0</v>
      </c>
      <c r="I12" s="95">
        <v>0</v>
      </c>
      <c r="J12" s="95">
        <v>0</v>
      </c>
      <c r="K12" s="95">
        <v>0</v>
      </c>
      <c r="L12" s="95">
        <v>0</v>
      </c>
    </row>
    <row r="13" ht="19.5" customHeight="1" spans="1:12">
      <c r="A13" s="94" t="s">
        <v>135</v>
      </c>
      <c r="B13" s="94"/>
      <c r="C13" s="94"/>
      <c r="D13" s="94" t="s">
        <v>136</v>
      </c>
      <c r="E13" s="95">
        <v>124816.94</v>
      </c>
      <c r="F13" s="95">
        <v>124816.94</v>
      </c>
      <c r="G13" s="95">
        <v>0</v>
      </c>
      <c r="H13" s="95">
        <v>0</v>
      </c>
      <c r="I13" s="95">
        <v>0</v>
      </c>
      <c r="J13" s="95">
        <v>0</v>
      </c>
      <c r="K13" s="95">
        <v>0</v>
      </c>
      <c r="L13" s="95">
        <v>0</v>
      </c>
    </row>
    <row r="14" ht="19.5" customHeight="1" spans="1:12">
      <c r="A14" s="94" t="s">
        <v>137</v>
      </c>
      <c r="B14" s="94"/>
      <c r="C14" s="94"/>
      <c r="D14" s="94" t="s">
        <v>136</v>
      </c>
      <c r="E14" s="95">
        <v>124816.94</v>
      </c>
      <c r="F14" s="95">
        <v>124816.94</v>
      </c>
      <c r="G14" s="95">
        <v>0</v>
      </c>
      <c r="H14" s="95">
        <v>0</v>
      </c>
      <c r="I14" s="95">
        <v>0</v>
      </c>
      <c r="J14" s="95">
        <v>0</v>
      </c>
      <c r="K14" s="95">
        <v>0</v>
      </c>
      <c r="L14" s="95">
        <v>0</v>
      </c>
    </row>
    <row r="15" ht="19.5" customHeight="1" spans="1:12">
      <c r="A15" s="94" t="s">
        <v>138</v>
      </c>
      <c r="B15" s="94"/>
      <c r="C15" s="94"/>
      <c r="D15" s="94" t="s">
        <v>139</v>
      </c>
      <c r="E15" s="95">
        <v>71811932.6</v>
      </c>
      <c r="F15" s="95">
        <v>71811932.6</v>
      </c>
      <c r="G15" s="95">
        <v>0</v>
      </c>
      <c r="H15" s="95">
        <v>0</v>
      </c>
      <c r="I15" s="95">
        <v>0</v>
      </c>
      <c r="J15" s="95">
        <v>0</v>
      </c>
      <c r="K15" s="95">
        <v>0</v>
      </c>
      <c r="L15" s="95">
        <v>0</v>
      </c>
    </row>
    <row r="16" ht="19.5" customHeight="1" spans="1:12">
      <c r="A16" s="94" t="s">
        <v>140</v>
      </c>
      <c r="B16" s="94"/>
      <c r="C16" s="94"/>
      <c r="D16" s="94" t="s">
        <v>141</v>
      </c>
      <c r="E16" s="95">
        <v>69263432.6</v>
      </c>
      <c r="F16" s="95">
        <v>69263432.6</v>
      </c>
      <c r="G16" s="95">
        <v>0</v>
      </c>
      <c r="H16" s="95">
        <v>0</v>
      </c>
      <c r="I16" s="95">
        <v>0</v>
      </c>
      <c r="J16" s="95">
        <v>0</v>
      </c>
      <c r="K16" s="95">
        <v>0</v>
      </c>
      <c r="L16" s="95">
        <v>0</v>
      </c>
    </row>
    <row r="17" ht="19.5" customHeight="1" spans="1:12">
      <c r="A17" s="94" t="s">
        <v>142</v>
      </c>
      <c r="B17" s="94"/>
      <c r="C17" s="94"/>
      <c r="D17" s="94" t="s">
        <v>143</v>
      </c>
      <c r="E17" s="95">
        <v>125606.34</v>
      </c>
      <c r="F17" s="95">
        <v>125606.34</v>
      </c>
      <c r="G17" s="95">
        <v>0</v>
      </c>
      <c r="H17" s="95">
        <v>0</v>
      </c>
      <c r="I17" s="95">
        <v>0</v>
      </c>
      <c r="J17" s="95">
        <v>0</v>
      </c>
      <c r="K17" s="95">
        <v>0</v>
      </c>
      <c r="L17" s="95">
        <v>0</v>
      </c>
    </row>
    <row r="18" ht="19.5" customHeight="1" spans="1:12">
      <c r="A18" s="94" t="s">
        <v>144</v>
      </c>
      <c r="B18" s="94"/>
      <c r="C18" s="94"/>
      <c r="D18" s="94" t="s">
        <v>145</v>
      </c>
      <c r="E18" s="95">
        <v>69137826.26</v>
      </c>
      <c r="F18" s="95">
        <v>69137826.26</v>
      </c>
      <c r="G18" s="95">
        <v>0</v>
      </c>
      <c r="H18" s="95">
        <v>0</v>
      </c>
      <c r="I18" s="95">
        <v>0</v>
      </c>
      <c r="J18" s="95">
        <v>0</v>
      </c>
      <c r="K18" s="95">
        <v>0</v>
      </c>
      <c r="L18" s="95">
        <v>0</v>
      </c>
    </row>
    <row r="19" ht="19.5" customHeight="1" spans="1:12">
      <c r="A19" s="94" t="s">
        <v>146</v>
      </c>
      <c r="B19" s="94"/>
      <c r="C19" s="94"/>
      <c r="D19" s="94" t="s">
        <v>147</v>
      </c>
      <c r="E19" s="95">
        <v>2548500</v>
      </c>
      <c r="F19" s="95">
        <v>2548500</v>
      </c>
      <c r="G19" s="95">
        <v>0</v>
      </c>
      <c r="H19" s="95">
        <v>0</v>
      </c>
      <c r="I19" s="95">
        <v>0</v>
      </c>
      <c r="J19" s="95">
        <v>0</v>
      </c>
      <c r="K19" s="95">
        <v>0</v>
      </c>
      <c r="L19" s="95">
        <v>0</v>
      </c>
    </row>
    <row r="20" ht="19.5" customHeight="1" spans="1:12">
      <c r="A20" s="94" t="s">
        <v>148</v>
      </c>
      <c r="B20" s="94"/>
      <c r="C20" s="94"/>
      <c r="D20" s="94" t="s">
        <v>147</v>
      </c>
      <c r="E20" s="95">
        <v>2548500</v>
      </c>
      <c r="F20" s="95">
        <v>2548500</v>
      </c>
      <c r="G20" s="95">
        <v>0</v>
      </c>
      <c r="H20" s="95">
        <v>0</v>
      </c>
      <c r="I20" s="95">
        <v>0</v>
      </c>
      <c r="J20" s="95">
        <v>0</v>
      </c>
      <c r="K20" s="95">
        <v>0</v>
      </c>
      <c r="L20" s="95">
        <v>0</v>
      </c>
    </row>
    <row r="21" ht="19.5" customHeight="1" spans="1:12">
      <c r="A21" s="94" t="s">
        <v>149</v>
      </c>
      <c r="B21" s="94"/>
      <c r="C21" s="94"/>
      <c r="D21" s="94" t="s">
        <v>150</v>
      </c>
      <c r="E21" s="95">
        <v>6131364.96</v>
      </c>
      <c r="F21" s="95">
        <v>6131364.96</v>
      </c>
      <c r="G21" s="95">
        <v>0</v>
      </c>
      <c r="H21" s="95">
        <v>0</v>
      </c>
      <c r="I21" s="95">
        <v>0</v>
      </c>
      <c r="J21" s="95">
        <v>0</v>
      </c>
      <c r="K21" s="95">
        <v>0</v>
      </c>
      <c r="L21" s="95">
        <v>0</v>
      </c>
    </row>
    <row r="22" ht="19.5" customHeight="1" spans="1:12">
      <c r="A22" s="94" t="s">
        <v>151</v>
      </c>
      <c r="B22" s="94"/>
      <c r="C22" s="94"/>
      <c r="D22" s="94" t="s">
        <v>152</v>
      </c>
      <c r="E22" s="95">
        <v>6105156.96</v>
      </c>
      <c r="F22" s="95">
        <v>6105156.96</v>
      </c>
      <c r="G22" s="95">
        <v>0</v>
      </c>
      <c r="H22" s="95">
        <v>0</v>
      </c>
      <c r="I22" s="95">
        <v>0</v>
      </c>
      <c r="J22" s="95">
        <v>0</v>
      </c>
      <c r="K22" s="95">
        <v>0</v>
      </c>
      <c r="L22" s="95">
        <v>0</v>
      </c>
    </row>
    <row r="23" ht="19.5" customHeight="1" spans="1:12">
      <c r="A23" s="94" t="s">
        <v>153</v>
      </c>
      <c r="B23" s="94"/>
      <c r="C23" s="94"/>
      <c r="D23" s="94" t="s">
        <v>154</v>
      </c>
      <c r="E23" s="95">
        <v>6074564.96</v>
      </c>
      <c r="F23" s="95">
        <v>6074564.96</v>
      </c>
      <c r="G23" s="95">
        <v>0</v>
      </c>
      <c r="H23" s="95">
        <v>0</v>
      </c>
      <c r="I23" s="95">
        <v>0</v>
      </c>
      <c r="J23" s="95">
        <v>0</v>
      </c>
      <c r="K23" s="95">
        <v>0</v>
      </c>
      <c r="L23" s="95">
        <v>0</v>
      </c>
    </row>
    <row r="24" ht="19.5" customHeight="1" spans="1:12">
      <c r="A24" s="94" t="s">
        <v>155</v>
      </c>
      <c r="B24" s="94"/>
      <c r="C24" s="94"/>
      <c r="D24" s="94" t="s">
        <v>156</v>
      </c>
      <c r="E24" s="95">
        <v>30592</v>
      </c>
      <c r="F24" s="95">
        <v>30592</v>
      </c>
      <c r="G24" s="95">
        <v>0</v>
      </c>
      <c r="H24" s="95">
        <v>0</v>
      </c>
      <c r="I24" s="95">
        <v>0</v>
      </c>
      <c r="J24" s="95">
        <v>0</v>
      </c>
      <c r="K24" s="95">
        <v>0</v>
      </c>
      <c r="L24" s="95">
        <v>0</v>
      </c>
    </row>
    <row r="25" ht="19.5" customHeight="1" spans="1:12">
      <c r="A25" s="94" t="s">
        <v>157</v>
      </c>
      <c r="B25" s="94"/>
      <c r="C25" s="94"/>
      <c r="D25" s="94" t="s">
        <v>158</v>
      </c>
      <c r="E25" s="95">
        <v>26208</v>
      </c>
      <c r="F25" s="95">
        <v>26208</v>
      </c>
      <c r="G25" s="95">
        <v>0</v>
      </c>
      <c r="H25" s="95">
        <v>0</v>
      </c>
      <c r="I25" s="95">
        <v>0</v>
      </c>
      <c r="J25" s="95">
        <v>0</v>
      </c>
      <c r="K25" s="95">
        <v>0</v>
      </c>
      <c r="L25" s="95">
        <v>0</v>
      </c>
    </row>
    <row r="26" ht="19.5" customHeight="1" spans="1:12">
      <c r="A26" s="94" t="s">
        <v>159</v>
      </c>
      <c r="B26" s="94"/>
      <c r="C26" s="94"/>
      <c r="D26" s="94" t="s">
        <v>160</v>
      </c>
      <c r="E26" s="95">
        <v>26208</v>
      </c>
      <c r="F26" s="95">
        <v>26208</v>
      </c>
      <c r="G26" s="95">
        <v>0</v>
      </c>
      <c r="H26" s="95">
        <v>0</v>
      </c>
      <c r="I26" s="95">
        <v>0</v>
      </c>
      <c r="J26" s="95">
        <v>0</v>
      </c>
      <c r="K26" s="95">
        <v>0</v>
      </c>
      <c r="L26" s="95">
        <v>0</v>
      </c>
    </row>
    <row r="27" ht="19.5" customHeight="1" spans="1:12">
      <c r="A27" s="94" t="s">
        <v>161</v>
      </c>
      <c r="B27" s="94"/>
      <c r="C27" s="94"/>
      <c r="D27" s="94" t="s">
        <v>162</v>
      </c>
      <c r="E27" s="95">
        <v>4537339.72</v>
      </c>
      <c r="F27" s="95">
        <v>4537339.72</v>
      </c>
      <c r="G27" s="95">
        <v>0</v>
      </c>
      <c r="H27" s="95">
        <v>0</v>
      </c>
      <c r="I27" s="95">
        <v>0</v>
      </c>
      <c r="J27" s="95">
        <v>0</v>
      </c>
      <c r="K27" s="95">
        <v>0</v>
      </c>
      <c r="L27" s="95">
        <v>0</v>
      </c>
    </row>
    <row r="28" ht="19.5" customHeight="1" spans="1:12">
      <c r="A28" s="94" t="s">
        <v>163</v>
      </c>
      <c r="B28" s="94"/>
      <c r="C28" s="94"/>
      <c r="D28" s="94" t="s">
        <v>164</v>
      </c>
      <c r="E28" s="95">
        <v>4537339.72</v>
      </c>
      <c r="F28" s="95">
        <v>4537339.72</v>
      </c>
      <c r="G28" s="95">
        <v>0</v>
      </c>
      <c r="H28" s="95">
        <v>0</v>
      </c>
      <c r="I28" s="95">
        <v>0</v>
      </c>
      <c r="J28" s="95">
        <v>0</v>
      </c>
      <c r="K28" s="95">
        <v>0</v>
      </c>
      <c r="L28" s="95">
        <v>0</v>
      </c>
    </row>
    <row r="29" ht="19.5" customHeight="1" spans="1:12">
      <c r="A29" s="94" t="s">
        <v>165</v>
      </c>
      <c r="B29" s="94"/>
      <c r="C29" s="94"/>
      <c r="D29" s="94" t="s">
        <v>166</v>
      </c>
      <c r="E29" s="95">
        <v>2776490.79</v>
      </c>
      <c r="F29" s="95">
        <v>2776490.79</v>
      </c>
      <c r="G29" s="95">
        <v>0</v>
      </c>
      <c r="H29" s="95">
        <v>0</v>
      </c>
      <c r="I29" s="95">
        <v>0</v>
      </c>
      <c r="J29" s="95">
        <v>0</v>
      </c>
      <c r="K29" s="95">
        <v>0</v>
      </c>
      <c r="L29" s="95">
        <v>0</v>
      </c>
    </row>
    <row r="30" ht="19.5" customHeight="1" spans="1:12">
      <c r="A30" s="94" t="s">
        <v>167</v>
      </c>
      <c r="B30" s="94"/>
      <c r="C30" s="94"/>
      <c r="D30" s="94" t="s">
        <v>168</v>
      </c>
      <c r="E30" s="95">
        <v>1619804.08</v>
      </c>
      <c r="F30" s="95">
        <v>1619804.08</v>
      </c>
      <c r="G30" s="95">
        <v>0</v>
      </c>
      <c r="H30" s="95">
        <v>0</v>
      </c>
      <c r="I30" s="95">
        <v>0</v>
      </c>
      <c r="J30" s="95">
        <v>0</v>
      </c>
      <c r="K30" s="95">
        <v>0</v>
      </c>
      <c r="L30" s="95">
        <v>0</v>
      </c>
    </row>
    <row r="31" ht="19.5" customHeight="1" spans="1:12">
      <c r="A31" s="94" t="s">
        <v>169</v>
      </c>
      <c r="B31" s="94"/>
      <c r="C31" s="94"/>
      <c r="D31" s="94" t="s">
        <v>170</v>
      </c>
      <c r="E31" s="95">
        <v>141044.85</v>
      </c>
      <c r="F31" s="95">
        <v>141044.85</v>
      </c>
      <c r="G31" s="95">
        <v>0</v>
      </c>
      <c r="H31" s="95">
        <v>0</v>
      </c>
      <c r="I31" s="95">
        <v>0</v>
      </c>
      <c r="J31" s="95">
        <v>0</v>
      </c>
      <c r="K31" s="95">
        <v>0</v>
      </c>
      <c r="L31" s="95">
        <v>0</v>
      </c>
    </row>
    <row r="32" ht="19.5" customHeight="1" spans="1:12">
      <c r="A32" s="94" t="s">
        <v>171</v>
      </c>
      <c r="B32" s="94"/>
      <c r="C32" s="94"/>
      <c r="D32" s="94" t="s">
        <v>172</v>
      </c>
      <c r="E32" s="95">
        <v>4600647.72</v>
      </c>
      <c r="F32" s="95">
        <v>4600647.72</v>
      </c>
      <c r="G32" s="95">
        <v>0</v>
      </c>
      <c r="H32" s="95">
        <v>0</v>
      </c>
      <c r="I32" s="95">
        <v>0</v>
      </c>
      <c r="J32" s="95">
        <v>0</v>
      </c>
      <c r="K32" s="95">
        <v>0</v>
      </c>
      <c r="L32" s="95">
        <v>0</v>
      </c>
    </row>
    <row r="33" ht="19.5" customHeight="1" spans="1:12">
      <c r="A33" s="94" t="s">
        <v>173</v>
      </c>
      <c r="B33" s="94"/>
      <c r="C33" s="94"/>
      <c r="D33" s="94" t="s">
        <v>174</v>
      </c>
      <c r="E33" s="95">
        <v>4600647.72</v>
      </c>
      <c r="F33" s="95">
        <v>4600647.72</v>
      </c>
      <c r="G33" s="95">
        <v>0</v>
      </c>
      <c r="H33" s="95">
        <v>0</v>
      </c>
      <c r="I33" s="95">
        <v>0</v>
      </c>
      <c r="J33" s="95">
        <v>0</v>
      </c>
      <c r="K33" s="95">
        <v>0</v>
      </c>
      <c r="L33" s="95">
        <v>0</v>
      </c>
    </row>
    <row r="34" ht="19.5" customHeight="1" spans="1:12">
      <c r="A34" s="94" t="s">
        <v>175</v>
      </c>
      <c r="B34" s="94"/>
      <c r="C34" s="94"/>
      <c r="D34" s="94" t="s">
        <v>176</v>
      </c>
      <c r="E34" s="95">
        <v>4600647.72</v>
      </c>
      <c r="F34" s="95">
        <v>4600647.72</v>
      </c>
      <c r="G34" s="95">
        <v>0</v>
      </c>
      <c r="H34" s="95">
        <v>0</v>
      </c>
      <c r="I34" s="95">
        <v>0</v>
      </c>
      <c r="J34" s="95">
        <v>0</v>
      </c>
      <c r="K34" s="95">
        <v>0</v>
      </c>
      <c r="L34" s="95">
        <v>0</v>
      </c>
    </row>
    <row r="35" ht="19.5" customHeight="1" spans="1:12">
      <c r="A35" s="94" t="s">
        <v>177</v>
      </c>
      <c r="B35" s="94"/>
      <c r="C35" s="94"/>
      <c r="D35" s="94" t="s">
        <v>178</v>
      </c>
      <c r="E35" s="95">
        <v>59000</v>
      </c>
      <c r="F35" s="95">
        <v>59000</v>
      </c>
      <c r="G35" s="95">
        <v>0</v>
      </c>
      <c r="H35" s="95">
        <v>0</v>
      </c>
      <c r="I35" s="95">
        <v>0</v>
      </c>
      <c r="J35" s="95">
        <v>0</v>
      </c>
      <c r="K35" s="95">
        <v>0</v>
      </c>
      <c r="L35" s="95">
        <v>0</v>
      </c>
    </row>
    <row r="36" ht="19.5" customHeight="1" spans="1:12">
      <c r="A36" s="94" t="s">
        <v>179</v>
      </c>
      <c r="B36" s="94"/>
      <c r="C36" s="94"/>
      <c r="D36" s="94" t="s">
        <v>180</v>
      </c>
      <c r="E36" s="95">
        <v>59000</v>
      </c>
      <c r="F36" s="95">
        <v>59000</v>
      </c>
      <c r="G36" s="95">
        <v>0</v>
      </c>
      <c r="H36" s="95">
        <v>0</v>
      </c>
      <c r="I36" s="95">
        <v>0</v>
      </c>
      <c r="J36" s="95">
        <v>0</v>
      </c>
      <c r="K36" s="95">
        <v>0</v>
      </c>
      <c r="L36" s="95">
        <v>0</v>
      </c>
    </row>
    <row r="37" ht="19.5" customHeight="1" spans="1:12">
      <c r="A37" s="94" t="s">
        <v>181</v>
      </c>
      <c r="B37" s="94"/>
      <c r="C37" s="94"/>
      <c r="D37" s="94" t="s">
        <v>182</v>
      </c>
      <c r="E37" s="95">
        <v>59000</v>
      </c>
      <c r="F37" s="95">
        <v>59000</v>
      </c>
      <c r="G37" s="95">
        <v>0</v>
      </c>
      <c r="H37" s="95">
        <v>0</v>
      </c>
      <c r="I37" s="95">
        <v>0</v>
      </c>
      <c r="J37" s="95">
        <v>0</v>
      </c>
      <c r="K37" s="95">
        <v>0</v>
      </c>
      <c r="L37" s="95">
        <v>0</v>
      </c>
    </row>
    <row r="38" ht="19.5" customHeight="1" spans="1:12">
      <c r="A38" s="94" t="s">
        <v>183</v>
      </c>
      <c r="B38" s="94"/>
      <c r="C38" s="94"/>
      <c r="D38" s="94"/>
      <c r="E38" s="94"/>
      <c r="F38" s="94"/>
      <c r="G38" s="94"/>
      <c r="H38" s="94"/>
      <c r="I38" s="94"/>
      <c r="J38" s="94"/>
      <c r="K38" s="94"/>
      <c r="L38" s="94"/>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tabSelected="1" zoomScale="85" zoomScaleNormal="85" topLeftCell="A7" workbookViewId="0">
      <selection activeCell="N21" sqref="N21"/>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620</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116.45</v>
      </c>
      <c r="E5" s="13"/>
      <c r="F5" s="12">
        <v>0</v>
      </c>
      <c r="G5" s="13"/>
      <c r="H5" s="14">
        <v>116.45</v>
      </c>
      <c r="I5" s="33">
        <v>10</v>
      </c>
      <c r="J5" s="46" t="s">
        <v>607</v>
      </c>
      <c r="K5" s="34">
        <v>10</v>
      </c>
    </row>
    <row r="6" s="1" customFormat="1" ht="30" customHeight="1" spans="1:11">
      <c r="A6" s="8"/>
      <c r="B6" s="8"/>
      <c r="C6" s="11" t="s">
        <v>523</v>
      </c>
      <c r="D6" s="12">
        <v>116.45</v>
      </c>
      <c r="E6" s="13"/>
      <c r="F6" s="12">
        <v>0</v>
      </c>
      <c r="G6" s="13"/>
      <c r="H6" s="14">
        <v>116.45</v>
      </c>
      <c r="I6" s="35"/>
      <c r="J6" s="46" t="s">
        <v>607</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621</v>
      </c>
      <c r="C10" s="16"/>
      <c r="D10" s="16"/>
      <c r="E10" s="16"/>
      <c r="F10" s="16"/>
      <c r="G10" s="16"/>
      <c r="H10" s="16" t="s">
        <v>622</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623</v>
      </c>
      <c r="E15" s="23" t="s">
        <v>546</v>
      </c>
      <c r="F15" s="23" t="s">
        <v>547</v>
      </c>
      <c r="G15" s="23" t="s">
        <v>576</v>
      </c>
      <c r="H15" s="23" t="s">
        <v>547</v>
      </c>
      <c r="I15" s="44">
        <v>20</v>
      </c>
      <c r="J15" s="44">
        <v>20</v>
      </c>
      <c r="K15" s="45" t="s">
        <v>550</v>
      </c>
    </row>
    <row r="16" ht="38.1" customHeight="1" spans="1:11">
      <c r="A16" s="21" t="s">
        <v>543</v>
      </c>
      <c r="B16" s="24"/>
      <c r="C16" s="23" t="s">
        <v>551</v>
      </c>
      <c r="D16" s="23" t="s">
        <v>624</v>
      </c>
      <c r="E16" s="23" t="s">
        <v>579</v>
      </c>
      <c r="F16" s="23" t="s">
        <v>46</v>
      </c>
      <c r="G16" s="23" t="s">
        <v>548</v>
      </c>
      <c r="H16" s="23" t="s">
        <v>547</v>
      </c>
      <c r="I16" s="44">
        <v>15</v>
      </c>
      <c r="J16" s="44">
        <v>15</v>
      </c>
      <c r="K16" s="45" t="s">
        <v>550</v>
      </c>
    </row>
    <row r="17" ht="38.1" customHeight="1" spans="1:11">
      <c r="A17" s="21" t="s">
        <v>543</v>
      </c>
      <c r="B17" s="24"/>
      <c r="C17" s="23" t="s">
        <v>553</v>
      </c>
      <c r="D17" s="23" t="s">
        <v>625</v>
      </c>
      <c r="E17" s="23" t="s">
        <v>579</v>
      </c>
      <c r="F17" s="23" t="s">
        <v>585</v>
      </c>
      <c r="G17" s="23" t="s">
        <v>548</v>
      </c>
      <c r="H17" s="23" t="s">
        <v>585</v>
      </c>
      <c r="I17" s="44">
        <v>15</v>
      </c>
      <c r="J17" s="44">
        <v>15</v>
      </c>
      <c r="K17" s="45" t="s">
        <v>550</v>
      </c>
    </row>
    <row r="18" ht="38.1" customHeight="1" spans="1:11">
      <c r="A18" s="21" t="s">
        <v>555</v>
      </c>
      <c r="B18" s="24"/>
      <c r="C18" s="23" t="s">
        <v>556</v>
      </c>
      <c r="D18" s="23" t="s">
        <v>626</v>
      </c>
      <c r="E18" s="23" t="s">
        <v>579</v>
      </c>
      <c r="F18" s="23" t="s">
        <v>580</v>
      </c>
      <c r="G18" s="23" t="s">
        <v>548</v>
      </c>
      <c r="H18" s="23" t="s">
        <v>580</v>
      </c>
      <c r="I18" s="44">
        <v>30</v>
      </c>
      <c r="J18" s="44">
        <v>30</v>
      </c>
      <c r="K18" s="45" t="s">
        <v>550</v>
      </c>
    </row>
    <row r="19" ht="38.1" customHeight="1" spans="1:11">
      <c r="A19" s="21" t="s">
        <v>558</v>
      </c>
      <c r="B19" s="24"/>
      <c r="C19" s="23" t="s">
        <v>559</v>
      </c>
      <c r="D19" s="23" t="s">
        <v>587</v>
      </c>
      <c r="E19" s="23" t="s">
        <v>579</v>
      </c>
      <c r="F19" s="23" t="s">
        <v>585</v>
      </c>
      <c r="G19" s="23" t="s">
        <v>548</v>
      </c>
      <c r="H19" s="23" t="s">
        <v>585</v>
      </c>
      <c r="I19" s="44">
        <v>10</v>
      </c>
      <c r="J19" s="44">
        <v>10</v>
      </c>
      <c r="K19" s="45" t="s">
        <v>550</v>
      </c>
    </row>
    <row r="20" s="2" customFormat="1" ht="66.95" customHeight="1" spans="1:11">
      <c r="A20" s="15" t="s">
        <v>563</v>
      </c>
      <c r="B20" s="15"/>
      <c r="C20" s="15"/>
      <c r="D20" s="16" t="s">
        <v>550</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P20" sqref="P20"/>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627</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8.33</v>
      </c>
      <c r="E5" s="13"/>
      <c r="F5" s="12">
        <v>8.33</v>
      </c>
      <c r="G5" s="13"/>
      <c r="H5" s="14">
        <v>8.33</v>
      </c>
      <c r="I5" s="33">
        <v>10</v>
      </c>
      <c r="J5" s="15" t="s">
        <v>549</v>
      </c>
      <c r="K5" s="34">
        <v>10</v>
      </c>
    </row>
    <row r="6" s="1" customFormat="1" ht="30" customHeight="1" spans="1:11">
      <c r="A6" s="8"/>
      <c r="B6" s="8"/>
      <c r="C6" s="11" t="s">
        <v>523</v>
      </c>
      <c r="D6" s="12">
        <v>8.33</v>
      </c>
      <c r="E6" s="13"/>
      <c r="F6" s="12">
        <v>8.33</v>
      </c>
      <c r="G6" s="13"/>
      <c r="H6" s="14">
        <v>8.33</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628</v>
      </c>
      <c r="C10" s="16"/>
      <c r="D10" s="16"/>
      <c r="E10" s="16"/>
      <c r="F10" s="16"/>
      <c r="G10" s="16"/>
      <c r="H10" s="16" t="s">
        <v>628</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623</v>
      </c>
      <c r="E15" s="23" t="s">
        <v>546</v>
      </c>
      <c r="F15" s="23" t="s">
        <v>547</v>
      </c>
      <c r="G15" s="23" t="s">
        <v>576</v>
      </c>
      <c r="H15" s="23" t="s">
        <v>629</v>
      </c>
      <c r="I15" s="44">
        <v>20</v>
      </c>
      <c r="J15" s="44">
        <v>20</v>
      </c>
      <c r="K15" s="45" t="s">
        <v>550</v>
      </c>
    </row>
    <row r="16" ht="38.1" customHeight="1" spans="1:11">
      <c r="A16" s="21" t="s">
        <v>543</v>
      </c>
      <c r="B16" s="24"/>
      <c r="C16" s="23" t="s">
        <v>551</v>
      </c>
      <c r="D16" s="23" t="s">
        <v>624</v>
      </c>
      <c r="E16" s="23" t="s">
        <v>579</v>
      </c>
      <c r="F16" s="23" t="s">
        <v>46</v>
      </c>
      <c r="G16" s="23" t="s">
        <v>548</v>
      </c>
      <c r="H16" s="23" t="s">
        <v>549</v>
      </c>
      <c r="I16" s="44">
        <v>15</v>
      </c>
      <c r="J16" s="44">
        <v>15</v>
      </c>
      <c r="K16" s="45" t="s">
        <v>550</v>
      </c>
    </row>
    <row r="17" ht="38.1" customHeight="1" spans="1:11">
      <c r="A17" s="21" t="s">
        <v>543</v>
      </c>
      <c r="B17" s="24"/>
      <c r="C17" s="23" t="s">
        <v>553</v>
      </c>
      <c r="D17" s="23" t="s">
        <v>625</v>
      </c>
      <c r="E17" s="23" t="s">
        <v>579</v>
      </c>
      <c r="F17" s="23" t="s">
        <v>585</v>
      </c>
      <c r="G17" s="23" t="s">
        <v>548</v>
      </c>
      <c r="H17" s="23" t="s">
        <v>586</v>
      </c>
      <c r="I17" s="44">
        <v>15</v>
      </c>
      <c r="J17" s="44">
        <v>15</v>
      </c>
      <c r="K17" s="45" t="s">
        <v>550</v>
      </c>
    </row>
    <row r="18" ht="38.1" customHeight="1" spans="1:11">
      <c r="A18" s="21" t="s">
        <v>555</v>
      </c>
      <c r="B18" s="24"/>
      <c r="C18" s="23" t="s">
        <v>556</v>
      </c>
      <c r="D18" s="23" t="s">
        <v>626</v>
      </c>
      <c r="E18" s="23" t="s">
        <v>579</v>
      </c>
      <c r="F18" s="23" t="s">
        <v>580</v>
      </c>
      <c r="G18" s="23" t="s">
        <v>548</v>
      </c>
      <c r="H18" s="23" t="s">
        <v>581</v>
      </c>
      <c r="I18" s="44">
        <v>30</v>
      </c>
      <c r="J18" s="44">
        <v>30</v>
      </c>
      <c r="K18" s="45" t="s">
        <v>550</v>
      </c>
    </row>
    <row r="19" ht="38.1" customHeight="1" spans="1:11">
      <c r="A19" s="21" t="s">
        <v>558</v>
      </c>
      <c r="B19" s="24"/>
      <c r="C19" s="23" t="s">
        <v>559</v>
      </c>
      <c r="D19" s="23" t="s">
        <v>587</v>
      </c>
      <c r="E19" s="23" t="s">
        <v>579</v>
      </c>
      <c r="F19" s="23" t="s">
        <v>585</v>
      </c>
      <c r="G19" s="23" t="s">
        <v>548</v>
      </c>
      <c r="H19" s="23" t="s">
        <v>586</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A12" sqref="A12:K12"/>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630</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10.82</v>
      </c>
      <c r="E5" s="13"/>
      <c r="F5" s="12">
        <v>10.82</v>
      </c>
      <c r="G5" s="13"/>
      <c r="H5" s="14">
        <v>10.82</v>
      </c>
      <c r="I5" s="33">
        <v>10</v>
      </c>
      <c r="J5" s="15" t="s">
        <v>549</v>
      </c>
      <c r="K5" s="34">
        <v>10</v>
      </c>
    </row>
    <row r="6" s="1" customFormat="1" ht="30" customHeight="1" spans="1:11">
      <c r="A6" s="8"/>
      <c r="B6" s="8"/>
      <c r="C6" s="11" t="s">
        <v>523</v>
      </c>
      <c r="D6" s="12">
        <v>10.82</v>
      </c>
      <c r="E6" s="13"/>
      <c r="F6" s="12">
        <v>10.82</v>
      </c>
      <c r="G6" s="13"/>
      <c r="H6" s="14">
        <v>10.82</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631</v>
      </c>
      <c r="C10" s="16"/>
      <c r="D10" s="16"/>
      <c r="E10" s="16"/>
      <c r="F10" s="16"/>
      <c r="G10" s="16"/>
      <c r="H10" s="16" t="s">
        <v>631</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632</v>
      </c>
      <c r="E15" s="23" t="s">
        <v>546</v>
      </c>
      <c r="F15" s="23" t="s">
        <v>633</v>
      </c>
      <c r="G15" s="23" t="s">
        <v>634</v>
      </c>
      <c r="H15" s="23" t="s">
        <v>633</v>
      </c>
      <c r="I15" s="44">
        <v>20</v>
      </c>
      <c r="J15" s="44">
        <v>20</v>
      </c>
      <c r="K15" s="45" t="s">
        <v>550</v>
      </c>
    </row>
    <row r="16" ht="38.1" customHeight="1" spans="1:11">
      <c r="A16" s="21" t="s">
        <v>543</v>
      </c>
      <c r="B16" s="24"/>
      <c r="C16" s="23" t="s">
        <v>551</v>
      </c>
      <c r="D16" s="23" t="s">
        <v>578</v>
      </c>
      <c r="E16" s="23" t="s">
        <v>546</v>
      </c>
      <c r="F16" s="23" t="s">
        <v>547</v>
      </c>
      <c r="G16" s="23" t="s">
        <v>548</v>
      </c>
      <c r="H16" s="23" t="s">
        <v>547</v>
      </c>
      <c r="I16" s="44">
        <v>15</v>
      </c>
      <c r="J16" s="44">
        <v>15</v>
      </c>
      <c r="K16" s="45" t="s">
        <v>550</v>
      </c>
    </row>
    <row r="17" ht="38.1" customHeight="1" spans="1:11">
      <c r="A17" s="21" t="s">
        <v>543</v>
      </c>
      <c r="B17" s="24"/>
      <c r="C17" s="23" t="s">
        <v>553</v>
      </c>
      <c r="D17" s="23" t="s">
        <v>583</v>
      </c>
      <c r="E17" s="23" t="s">
        <v>579</v>
      </c>
      <c r="F17" s="23" t="s">
        <v>580</v>
      </c>
      <c r="G17" s="23" t="s">
        <v>548</v>
      </c>
      <c r="H17" s="23" t="s">
        <v>580</v>
      </c>
      <c r="I17" s="44">
        <v>15</v>
      </c>
      <c r="J17" s="44">
        <v>15</v>
      </c>
      <c r="K17" s="45" t="s">
        <v>550</v>
      </c>
    </row>
    <row r="18" ht="38.1" customHeight="1" spans="1:11">
      <c r="A18" s="21" t="s">
        <v>555</v>
      </c>
      <c r="B18" s="24"/>
      <c r="C18" s="23" t="s">
        <v>556</v>
      </c>
      <c r="D18" s="23" t="s">
        <v>584</v>
      </c>
      <c r="E18" s="23" t="s">
        <v>579</v>
      </c>
      <c r="F18" s="23" t="s">
        <v>580</v>
      </c>
      <c r="G18" s="23" t="s">
        <v>548</v>
      </c>
      <c r="H18" s="23" t="s">
        <v>580</v>
      </c>
      <c r="I18" s="44">
        <v>30</v>
      </c>
      <c r="J18" s="44">
        <v>30</v>
      </c>
      <c r="K18" s="45" t="s">
        <v>550</v>
      </c>
    </row>
    <row r="19" ht="38.1" customHeight="1" spans="1:11">
      <c r="A19" s="21" t="s">
        <v>558</v>
      </c>
      <c r="B19" s="24"/>
      <c r="C19" s="23" t="s">
        <v>559</v>
      </c>
      <c r="D19" s="23" t="s">
        <v>587</v>
      </c>
      <c r="E19" s="23" t="s">
        <v>579</v>
      </c>
      <c r="F19" s="23" t="s">
        <v>580</v>
      </c>
      <c r="G19" s="23" t="s">
        <v>548</v>
      </c>
      <c r="H19" s="23" t="s">
        <v>580</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J18" sqref="J18"/>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635</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120</v>
      </c>
      <c r="E5" s="13"/>
      <c r="F5" s="12">
        <v>120</v>
      </c>
      <c r="G5" s="13"/>
      <c r="H5" s="14">
        <v>119.67</v>
      </c>
      <c r="I5" s="33">
        <v>10</v>
      </c>
      <c r="J5" s="15" t="s">
        <v>636</v>
      </c>
      <c r="K5" s="34">
        <v>9.97</v>
      </c>
    </row>
    <row r="6" s="1" customFormat="1" ht="30" customHeight="1" spans="1:11">
      <c r="A6" s="8"/>
      <c r="B6" s="8"/>
      <c r="C6" s="11" t="s">
        <v>523</v>
      </c>
      <c r="D6" s="12">
        <v>120</v>
      </c>
      <c r="E6" s="13"/>
      <c r="F6" s="12">
        <v>120</v>
      </c>
      <c r="G6" s="13"/>
      <c r="H6" s="14">
        <v>119.67</v>
      </c>
      <c r="I6" s="35"/>
      <c r="J6" s="15" t="s">
        <v>636</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573</v>
      </c>
      <c r="C10" s="16"/>
      <c r="D10" s="16"/>
      <c r="E10" s="16"/>
      <c r="F10" s="16"/>
      <c r="G10" s="16"/>
      <c r="H10" s="16" t="s">
        <v>637</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574</v>
      </c>
      <c r="E15" s="23" t="s">
        <v>546</v>
      </c>
      <c r="F15" s="23" t="s">
        <v>575</v>
      </c>
      <c r="G15" s="23" t="s">
        <v>576</v>
      </c>
      <c r="H15" s="23" t="s">
        <v>577</v>
      </c>
      <c r="I15" s="44">
        <v>12.5</v>
      </c>
      <c r="J15" s="44">
        <v>12.5</v>
      </c>
      <c r="K15" s="45" t="s">
        <v>550</v>
      </c>
    </row>
    <row r="16" ht="38.1" customHeight="1" spans="1:11">
      <c r="A16" s="21" t="s">
        <v>543</v>
      </c>
      <c r="B16" s="24"/>
      <c r="C16" s="23" t="s">
        <v>551</v>
      </c>
      <c r="D16" s="23" t="s">
        <v>578</v>
      </c>
      <c r="E16" s="23" t="s">
        <v>579</v>
      </c>
      <c r="F16" s="23" t="s">
        <v>585</v>
      </c>
      <c r="G16" s="23" t="s">
        <v>548</v>
      </c>
      <c r="H16" s="23" t="s">
        <v>586</v>
      </c>
      <c r="I16" s="44">
        <v>12.5</v>
      </c>
      <c r="J16" s="44">
        <v>12.5</v>
      </c>
      <c r="K16" s="45" t="s">
        <v>550</v>
      </c>
    </row>
    <row r="17" ht="38.1" customHeight="1" spans="1:11">
      <c r="A17" s="21" t="s">
        <v>543</v>
      </c>
      <c r="B17" s="24"/>
      <c r="C17" s="23" t="s">
        <v>551</v>
      </c>
      <c r="D17" s="23" t="s">
        <v>582</v>
      </c>
      <c r="E17" s="23" t="s">
        <v>579</v>
      </c>
      <c r="F17" s="23" t="s">
        <v>580</v>
      </c>
      <c r="G17" s="23" t="s">
        <v>548</v>
      </c>
      <c r="H17" s="23" t="s">
        <v>581</v>
      </c>
      <c r="I17" s="44">
        <v>12.5</v>
      </c>
      <c r="J17" s="44">
        <v>12.5</v>
      </c>
      <c r="K17" s="45" t="s">
        <v>550</v>
      </c>
    </row>
    <row r="18" ht="38.1" customHeight="1" spans="1:11">
      <c r="A18" s="21" t="s">
        <v>543</v>
      </c>
      <c r="B18" s="24"/>
      <c r="C18" s="23" t="s">
        <v>553</v>
      </c>
      <c r="D18" s="23" t="s">
        <v>583</v>
      </c>
      <c r="E18" s="23" t="s">
        <v>579</v>
      </c>
      <c r="F18" s="23" t="s">
        <v>585</v>
      </c>
      <c r="G18" s="23" t="s">
        <v>548</v>
      </c>
      <c r="H18" s="23" t="s">
        <v>586</v>
      </c>
      <c r="I18" s="44">
        <v>12.5</v>
      </c>
      <c r="J18" s="44">
        <v>12.5</v>
      </c>
      <c r="K18" s="45" t="s">
        <v>550</v>
      </c>
    </row>
    <row r="19" ht="38.1" customHeight="1" spans="1:11">
      <c r="A19" s="21" t="s">
        <v>555</v>
      </c>
      <c r="B19" s="24"/>
      <c r="C19" s="23" t="s">
        <v>556</v>
      </c>
      <c r="D19" s="23" t="s">
        <v>584</v>
      </c>
      <c r="E19" s="23" t="s">
        <v>579</v>
      </c>
      <c r="F19" s="23" t="s">
        <v>585</v>
      </c>
      <c r="G19" s="23" t="s">
        <v>548</v>
      </c>
      <c r="H19" s="23" t="s">
        <v>586</v>
      </c>
      <c r="I19" s="44">
        <v>30</v>
      </c>
      <c r="J19" s="44">
        <v>30</v>
      </c>
      <c r="K19" s="45" t="s">
        <v>550</v>
      </c>
    </row>
    <row r="20" ht="38.1" customHeight="1" spans="1:11">
      <c r="A20" s="21" t="s">
        <v>558</v>
      </c>
      <c r="B20" s="24"/>
      <c r="C20" s="23" t="s">
        <v>559</v>
      </c>
      <c r="D20" s="23" t="s">
        <v>587</v>
      </c>
      <c r="E20" s="23" t="s">
        <v>579</v>
      </c>
      <c r="F20" s="23" t="s">
        <v>580</v>
      </c>
      <c r="G20" s="23" t="s">
        <v>548</v>
      </c>
      <c r="H20" s="23" t="s">
        <v>581</v>
      </c>
      <c r="I20" s="44">
        <v>10</v>
      </c>
      <c r="J20" s="44">
        <v>10</v>
      </c>
      <c r="K20" s="45" t="s">
        <v>550</v>
      </c>
    </row>
    <row r="21" s="2" customFormat="1" ht="66.95" customHeight="1" spans="1:11">
      <c r="A21" s="15" t="s">
        <v>563</v>
      </c>
      <c r="B21" s="15"/>
      <c r="C21" s="15"/>
      <c r="D21" s="16" t="s">
        <v>564</v>
      </c>
      <c r="E21" s="16"/>
      <c r="F21" s="16"/>
      <c r="G21" s="16"/>
      <c r="H21" s="16"/>
      <c r="I21" s="16"/>
      <c r="J21" s="16"/>
      <c r="K21" s="16"/>
    </row>
    <row r="22" s="2" customFormat="1" ht="30" customHeight="1" spans="1:11">
      <c r="A22" s="25" t="s">
        <v>565</v>
      </c>
      <c r="B22" s="26"/>
      <c r="C22" s="26"/>
      <c r="D22" s="26"/>
      <c r="E22" s="26"/>
      <c r="F22" s="26"/>
      <c r="G22" s="26"/>
      <c r="H22" s="27"/>
      <c r="I22" s="15" t="s">
        <v>566</v>
      </c>
      <c r="J22" s="15" t="s">
        <v>567</v>
      </c>
      <c r="K22" s="15" t="s">
        <v>568</v>
      </c>
    </row>
    <row r="23" s="1" customFormat="1" ht="35.1" customHeight="1" spans="1:11">
      <c r="A23" s="28"/>
      <c r="B23" s="29"/>
      <c r="C23" s="29"/>
      <c r="D23" s="29"/>
      <c r="E23" s="29"/>
      <c r="F23" s="29"/>
      <c r="G23" s="29"/>
      <c r="H23" s="30"/>
      <c r="I23" s="33">
        <v>100</v>
      </c>
      <c r="J23" s="33">
        <v>99.97</v>
      </c>
      <c r="K23" s="15" t="s">
        <v>569</v>
      </c>
    </row>
    <row r="24" s="1" customFormat="1" ht="207.95" customHeight="1" spans="1:11">
      <c r="A24" s="31" t="s">
        <v>570</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3" workbookViewId="0">
      <selection activeCell="A12" sqref="A12:K12"/>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638</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10</v>
      </c>
      <c r="E5" s="13"/>
      <c r="F5" s="12">
        <v>10</v>
      </c>
      <c r="G5" s="13"/>
      <c r="H5" s="14">
        <v>10</v>
      </c>
      <c r="I5" s="33">
        <v>10</v>
      </c>
      <c r="J5" s="15" t="s">
        <v>549</v>
      </c>
      <c r="K5" s="34">
        <v>10</v>
      </c>
    </row>
    <row r="6" s="1" customFormat="1" ht="30" customHeight="1" spans="1:11">
      <c r="A6" s="8"/>
      <c r="B6" s="8"/>
      <c r="C6" s="11" t="s">
        <v>523</v>
      </c>
      <c r="D6" s="12">
        <v>10</v>
      </c>
      <c r="E6" s="13"/>
      <c r="F6" s="12">
        <v>10</v>
      </c>
      <c r="G6" s="13"/>
      <c r="H6" s="14">
        <v>10</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639</v>
      </c>
      <c r="C10" s="16"/>
      <c r="D10" s="16"/>
      <c r="E10" s="16"/>
      <c r="F10" s="16"/>
      <c r="G10" s="16"/>
      <c r="H10" s="16" t="s">
        <v>639</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640</v>
      </c>
      <c r="E15" s="23" t="s">
        <v>579</v>
      </c>
      <c r="F15" s="23" t="s">
        <v>48</v>
      </c>
      <c r="G15" s="23" t="s">
        <v>615</v>
      </c>
      <c r="H15" s="23" t="s">
        <v>48</v>
      </c>
      <c r="I15" s="44">
        <v>20</v>
      </c>
      <c r="J15" s="44">
        <v>20</v>
      </c>
      <c r="K15" s="45" t="s">
        <v>550</v>
      </c>
    </row>
    <row r="16" ht="38.1" customHeight="1" spans="1:11">
      <c r="A16" s="21" t="s">
        <v>543</v>
      </c>
      <c r="B16" s="24"/>
      <c r="C16" s="23" t="s">
        <v>551</v>
      </c>
      <c r="D16" s="23" t="s">
        <v>641</v>
      </c>
      <c r="E16" s="23" t="s">
        <v>642</v>
      </c>
      <c r="F16" s="23" t="s">
        <v>643</v>
      </c>
      <c r="G16" s="23" t="s">
        <v>644</v>
      </c>
      <c r="H16" s="23" t="s">
        <v>643</v>
      </c>
      <c r="I16" s="44">
        <v>15</v>
      </c>
      <c r="J16" s="44">
        <v>15</v>
      </c>
      <c r="K16" s="45" t="s">
        <v>550</v>
      </c>
    </row>
    <row r="17" ht="38.1" customHeight="1" spans="1:11">
      <c r="A17" s="21" t="s">
        <v>543</v>
      </c>
      <c r="B17" s="24"/>
      <c r="C17" s="23" t="s">
        <v>553</v>
      </c>
      <c r="D17" s="23" t="s">
        <v>645</v>
      </c>
      <c r="E17" s="23" t="s">
        <v>579</v>
      </c>
      <c r="F17" s="23" t="s">
        <v>585</v>
      </c>
      <c r="G17" s="23" t="s">
        <v>548</v>
      </c>
      <c r="H17" s="23" t="s">
        <v>585</v>
      </c>
      <c r="I17" s="44">
        <v>15</v>
      </c>
      <c r="J17" s="44">
        <v>15</v>
      </c>
      <c r="K17" s="45" t="s">
        <v>550</v>
      </c>
    </row>
    <row r="18" ht="38.1" customHeight="1" spans="1:11">
      <c r="A18" s="21" t="s">
        <v>555</v>
      </c>
      <c r="B18" s="24"/>
      <c r="C18" s="23" t="s">
        <v>556</v>
      </c>
      <c r="D18" s="23" t="s">
        <v>646</v>
      </c>
      <c r="E18" s="23" t="s">
        <v>579</v>
      </c>
      <c r="F18" s="23" t="s">
        <v>647</v>
      </c>
      <c r="G18" s="23" t="s">
        <v>648</v>
      </c>
      <c r="H18" s="23" t="s">
        <v>647</v>
      </c>
      <c r="I18" s="44">
        <v>30</v>
      </c>
      <c r="J18" s="44">
        <v>30</v>
      </c>
      <c r="K18" s="45" t="s">
        <v>550</v>
      </c>
    </row>
    <row r="19" ht="38.1" customHeight="1" spans="1:11">
      <c r="A19" s="21" t="s">
        <v>558</v>
      </c>
      <c r="B19" s="24"/>
      <c r="C19" s="23" t="s">
        <v>559</v>
      </c>
      <c r="D19" s="23" t="s">
        <v>649</v>
      </c>
      <c r="E19" s="23" t="s">
        <v>579</v>
      </c>
      <c r="F19" s="23" t="s">
        <v>585</v>
      </c>
      <c r="G19" s="23" t="s">
        <v>548</v>
      </c>
      <c r="H19" s="23" t="s">
        <v>585</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A12" sqref="A12:K12"/>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650</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18.79</v>
      </c>
      <c r="E5" s="13"/>
      <c r="F5" s="12">
        <v>18.79</v>
      </c>
      <c r="G5" s="13"/>
      <c r="H5" s="14">
        <v>18.79</v>
      </c>
      <c r="I5" s="33">
        <v>10</v>
      </c>
      <c r="J5" s="15" t="s">
        <v>549</v>
      </c>
      <c r="K5" s="34">
        <v>10</v>
      </c>
    </row>
    <row r="6" s="1" customFormat="1" ht="30" customHeight="1" spans="1:11">
      <c r="A6" s="8"/>
      <c r="B6" s="8"/>
      <c r="C6" s="11" t="s">
        <v>523</v>
      </c>
      <c r="D6" s="12">
        <v>18.79</v>
      </c>
      <c r="E6" s="13"/>
      <c r="F6" s="12">
        <v>18.79</v>
      </c>
      <c r="G6" s="13"/>
      <c r="H6" s="14">
        <v>18.79</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530</v>
      </c>
      <c r="C10" s="16"/>
      <c r="D10" s="16"/>
      <c r="E10" s="16"/>
      <c r="F10" s="16"/>
      <c r="G10" s="16"/>
      <c r="H10" s="16" t="s">
        <v>530</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651</v>
      </c>
      <c r="E15" s="23" t="s">
        <v>546</v>
      </c>
      <c r="F15" s="23" t="s">
        <v>652</v>
      </c>
      <c r="G15" s="23" t="s">
        <v>576</v>
      </c>
      <c r="H15" s="23" t="s">
        <v>653</v>
      </c>
      <c r="I15" s="44">
        <v>12.5</v>
      </c>
      <c r="J15" s="44">
        <v>12.5</v>
      </c>
      <c r="K15" s="45" t="s">
        <v>550</v>
      </c>
    </row>
    <row r="16" ht="38.1" customHeight="1" spans="1:11">
      <c r="A16" s="21" t="s">
        <v>543</v>
      </c>
      <c r="B16" s="24"/>
      <c r="C16" s="23" t="s">
        <v>551</v>
      </c>
      <c r="D16" s="23" t="s">
        <v>578</v>
      </c>
      <c r="E16" s="23" t="s">
        <v>546</v>
      </c>
      <c r="F16" s="23" t="s">
        <v>547</v>
      </c>
      <c r="G16" s="23" t="s">
        <v>548</v>
      </c>
      <c r="H16" s="23" t="s">
        <v>549</v>
      </c>
      <c r="I16" s="44">
        <v>12.5</v>
      </c>
      <c r="J16" s="44">
        <v>12.5</v>
      </c>
      <c r="K16" s="45" t="s">
        <v>550</v>
      </c>
    </row>
    <row r="17" ht="38.1" customHeight="1" spans="1:11">
      <c r="A17" s="21" t="s">
        <v>543</v>
      </c>
      <c r="B17" s="24"/>
      <c r="C17" s="23" t="s">
        <v>551</v>
      </c>
      <c r="D17" s="23" t="s">
        <v>582</v>
      </c>
      <c r="E17" s="23" t="s">
        <v>546</v>
      </c>
      <c r="F17" s="23" t="s">
        <v>547</v>
      </c>
      <c r="G17" s="23" t="s">
        <v>548</v>
      </c>
      <c r="H17" s="23" t="s">
        <v>549</v>
      </c>
      <c r="I17" s="44">
        <v>12.5</v>
      </c>
      <c r="J17" s="44">
        <v>12.5</v>
      </c>
      <c r="K17" s="45" t="s">
        <v>550</v>
      </c>
    </row>
    <row r="18" ht="38.1" customHeight="1" spans="1:11">
      <c r="A18" s="21" t="s">
        <v>543</v>
      </c>
      <c r="B18" s="24"/>
      <c r="C18" s="23" t="s">
        <v>553</v>
      </c>
      <c r="D18" s="23" t="s">
        <v>583</v>
      </c>
      <c r="E18" s="23" t="s">
        <v>579</v>
      </c>
      <c r="F18" s="23" t="s">
        <v>585</v>
      </c>
      <c r="G18" s="23" t="s">
        <v>548</v>
      </c>
      <c r="H18" s="23" t="s">
        <v>586</v>
      </c>
      <c r="I18" s="44">
        <v>12.5</v>
      </c>
      <c r="J18" s="44">
        <v>12.5</v>
      </c>
      <c r="K18" s="45" t="s">
        <v>550</v>
      </c>
    </row>
    <row r="19" ht="38.1" customHeight="1" spans="1:11">
      <c r="A19" s="21" t="s">
        <v>555</v>
      </c>
      <c r="B19" s="24"/>
      <c r="C19" s="23" t="s">
        <v>556</v>
      </c>
      <c r="D19" s="23" t="s">
        <v>584</v>
      </c>
      <c r="E19" s="23" t="s">
        <v>579</v>
      </c>
      <c r="F19" s="23" t="s">
        <v>585</v>
      </c>
      <c r="G19" s="23" t="s">
        <v>548</v>
      </c>
      <c r="H19" s="23" t="s">
        <v>586</v>
      </c>
      <c r="I19" s="44">
        <v>30</v>
      </c>
      <c r="J19" s="44">
        <v>30</v>
      </c>
      <c r="K19" s="45" t="s">
        <v>550</v>
      </c>
    </row>
    <row r="20" ht="38.1" customHeight="1" spans="1:11">
      <c r="A20" s="21" t="s">
        <v>558</v>
      </c>
      <c r="B20" s="24"/>
      <c r="C20" s="23" t="s">
        <v>559</v>
      </c>
      <c r="D20" s="23" t="s">
        <v>587</v>
      </c>
      <c r="E20" s="23" t="s">
        <v>579</v>
      </c>
      <c r="F20" s="23" t="s">
        <v>585</v>
      </c>
      <c r="G20" s="23" t="s">
        <v>548</v>
      </c>
      <c r="H20" s="23" t="s">
        <v>586</v>
      </c>
      <c r="I20" s="44">
        <v>10</v>
      </c>
      <c r="J20" s="44">
        <v>10</v>
      </c>
      <c r="K20" s="45" t="s">
        <v>550</v>
      </c>
    </row>
    <row r="21" s="2" customFormat="1" ht="66.95" customHeight="1" spans="1:11">
      <c r="A21" s="15" t="s">
        <v>563</v>
      </c>
      <c r="B21" s="15"/>
      <c r="C21" s="15"/>
      <c r="D21" s="16" t="s">
        <v>564</v>
      </c>
      <c r="E21" s="16"/>
      <c r="F21" s="16"/>
      <c r="G21" s="16"/>
      <c r="H21" s="16"/>
      <c r="I21" s="16"/>
      <c r="J21" s="16"/>
      <c r="K21" s="16"/>
    </row>
    <row r="22" s="2" customFormat="1" ht="30" customHeight="1" spans="1:11">
      <c r="A22" s="25" t="s">
        <v>565</v>
      </c>
      <c r="B22" s="26"/>
      <c r="C22" s="26"/>
      <c r="D22" s="26"/>
      <c r="E22" s="26"/>
      <c r="F22" s="26"/>
      <c r="G22" s="26"/>
      <c r="H22" s="27"/>
      <c r="I22" s="15" t="s">
        <v>566</v>
      </c>
      <c r="J22" s="15" t="s">
        <v>567</v>
      </c>
      <c r="K22" s="15" t="s">
        <v>568</v>
      </c>
    </row>
    <row r="23" s="1" customFormat="1" ht="35.1" customHeight="1" spans="1:11">
      <c r="A23" s="28"/>
      <c r="B23" s="29"/>
      <c r="C23" s="29"/>
      <c r="D23" s="29"/>
      <c r="E23" s="29"/>
      <c r="F23" s="29"/>
      <c r="G23" s="29"/>
      <c r="H23" s="30"/>
      <c r="I23" s="33">
        <v>100</v>
      </c>
      <c r="J23" s="33">
        <v>100</v>
      </c>
      <c r="K23" s="15" t="s">
        <v>569</v>
      </c>
    </row>
    <row r="24" s="1" customFormat="1" ht="207.95" customHeight="1" spans="1:11">
      <c r="A24" s="31" t="s">
        <v>570</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H10" sqref="H10:K10"/>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654</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14.4</v>
      </c>
      <c r="E5" s="13"/>
      <c r="F5" s="12">
        <v>14.4</v>
      </c>
      <c r="G5" s="13"/>
      <c r="H5" s="14">
        <v>8.32</v>
      </c>
      <c r="I5" s="33">
        <v>10</v>
      </c>
      <c r="J5" s="15" t="s">
        <v>655</v>
      </c>
      <c r="K5" s="34">
        <v>5.78</v>
      </c>
    </row>
    <row r="6" s="1" customFormat="1" ht="30" customHeight="1" spans="1:11">
      <c r="A6" s="8"/>
      <c r="B6" s="8"/>
      <c r="C6" s="11" t="s">
        <v>523</v>
      </c>
      <c r="D6" s="12">
        <v>14.4</v>
      </c>
      <c r="E6" s="13"/>
      <c r="F6" s="12">
        <v>14.4</v>
      </c>
      <c r="G6" s="13"/>
      <c r="H6" s="14">
        <v>8.32</v>
      </c>
      <c r="I6" s="35"/>
      <c r="J6" s="15" t="s">
        <v>655</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656</v>
      </c>
      <c r="C10" s="16"/>
      <c r="D10" s="16"/>
      <c r="E10" s="16"/>
      <c r="F10" s="16"/>
      <c r="G10" s="16"/>
      <c r="H10" s="16" t="s">
        <v>657</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658</v>
      </c>
      <c r="E15" s="23" t="s">
        <v>546</v>
      </c>
      <c r="F15" s="23" t="s">
        <v>12</v>
      </c>
      <c r="G15" s="23" t="s">
        <v>615</v>
      </c>
      <c r="H15" s="23" t="s">
        <v>659</v>
      </c>
      <c r="I15" s="44">
        <v>20</v>
      </c>
      <c r="J15" s="44">
        <v>20</v>
      </c>
      <c r="K15" s="45" t="s">
        <v>550</v>
      </c>
    </row>
    <row r="16" ht="38.1" customHeight="1" spans="1:11">
      <c r="A16" s="21" t="s">
        <v>543</v>
      </c>
      <c r="B16" s="24"/>
      <c r="C16" s="23" t="s">
        <v>551</v>
      </c>
      <c r="D16" s="23" t="s">
        <v>660</v>
      </c>
      <c r="E16" s="23" t="s">
        <v>546</v>
      </c>
      <c r="F16" s="23" t="s">
        <v>661</v>
      </c>
      <c r="G16" s="23" t="s">
        <v>662</v>
      </c>
      <c r="H16" s="23" t="s">
        <v>663</v>
      </c>
      <c r="I16" s="44">
        <v>15</v>
      </c>
      <c r="J16" s="44">
        <v>15</v>
      </c>
      <c r="K16" s="45" t="s">
        <v>550</v>
      </c>
    </row>
    <row r="17" ht="38.1" customHeight="1" spans="1:11">
      <c r="A17" s="21" t="s">
        <v>543</v>
      </c>
      <c r="B17" s="24"/>
      <c r="C17" s="23" t="s">
        <v>553</v>
      </c>
      <c r="D17" s="23" t="s">
        <v>664</v>
      </c>
      <c r="E17" s="23" t="s">
        <v>546</v>
      </c>
      <c r="F17" s="23" t="s">
        <v>547</v>
      </c>
      <c r="G17" s="23" t="s">
        <v>548</v>
      </c>
      <c r="H17" s="23" t="s">
        <v>549</v>
      </c>
      <c r="I17" s="44">
        <v>15</v>
      </c>
      <c r="J17" s="44">
        <v>15</v>
      </c>
      <c r="K17" s="45" t="s">
        <v>550</v>
      </c>
    </row>
    <row r="18" ht="38.1" customHeight="1" spans="1:11">
      <c r="A18" s="21" t="s">
        <v>555</v>
      </c>
      <c r="B18" s="24"/>
      <c r="C18" s="23" t="s">
        <v>556</v>
      </c>
      <c r="D18" s="23" t="s">
        <v>665</v>
      </c>
      <c r="E18" s="23" t="s">
        <v>579</v>
      </c>
      <c r="F18" s="23" t="s">
        <v>580</v>
      </c>
      <c r="G18" s="23" t="s">
        <v>548</v>
      </c>
      <c r="H18" s="23" t="s">
        <v>581</v>
      </c>
      <c r="I18" s="44">
        <v>30</v>
      </c>
      <c r="J18" s="44">
        <v>30</v>
      </c>
      <c r="K18" s="45" t="s">
        <v>550</v>
      </c>
    </row>
    <row r="19" ht="38.1" customHeight="1" spans="1:11">
      <c r="A19" s="21" t="s">
        <v>558</v>
      </c>
      <c r="B19" s="24"/>
      <c r="C19" s="23" t="s">
        <v>559</v>
      </c>
      <c r="D19" s="23" t="s">
        <v>666</v>
      </c>
      <c r="E19" s="23" t="s">
        <v>579</v>
      </c>
      <c r="F19" s="23" t="s">
        <v>580</v>
      </c>
      <c r="G19" s="23" t="s">
        <v>548</v>
      </c>
      <c r="H19" s="23" t="s">
        <v>581</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95.78</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topLeftCell="A5" workbookViewId="0">
      <selection activeCell="J11" sqref="J11"/>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667</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144.81</v>
      </c>
      <c r="E5" s="13"/>
      <c r="F5" s="12">
        <v>144.81</v>
      </c>
      <c r="G5" s="13"/>
      <c r="H5" s="14">
        <v>144.81</v>
      </c>
      <c r="I5" s="33">
        <v>10</v>
      </c>
      <c r="J5" s="15" t="s">
        <v>549</v>
      </c>
      <c r="K5" s="34">
        <v>10</v>
      </c>
    </row>
    <row r="6" s="1" customFormat="1" ht="30" customHeight="1" spans="1:11">
      <c r="A6" s="8"/>
      <c r="B6" s="8"/>
      <c r="C6" s="11" t="s">
        <v>523</v>
      </c>
      <c r="D6" s="12">
        <v>144.81</v>
      </c>
      <c r="E6" s="13"/>
      <c r="F6" s="12">
        <v>144.81</v>
      </c>
      <c r="G6" s="13"/>
      <c r="H6" s="14">
        <v>144.81</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628</v>
      </c>
      <c r="C10" s="16"/>
      <c r="D10" s="16"/>
      <c r="E10" s="16"/>
      <c r="F10" s="16"/>
      <c r="G10" s="16"/>
      <c r="H10" s="16" t="s">
        <v>628</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574</v>
      </c>
      <c r="E15" s="23" t="s">
        <v>546</v>
      </c>
      <c r="F15" s="23" t="s">
        <v>668</v>
      </c>
      <c r="G15" s="23" t="s">
        <v>615</v>
      </c>
      <c r="H15" s="23" t="s">
        <v>668</v>
      </c>
      <c r="I15" s="44">
        <v>25</v>
      </c>
      <c r="J15" s="44">
        <v>25</v>
      </c>
      <c r="K15" s="45" t="s">
        <v>550</v>
      </c>
    </row>
    <row r="16" ht="38.1" customHeight="1" spans="1:11">
      <c r="A16" s="21" t="s">
        <v>543</v>
      </c>
      <c r="B16" s="24"/>
      <c r="C16" s="23" t="s">
        <v>544</v>
      </c>
      <c r="D16" s="23" t="s">
        <v>623</v>
      </c>
      <c r="E16" s="23" t="s">
        <v>546</v>
      </c>
      <c r="F16" s="23" t="s">
        <v>547</v>
      </c>
      <c r="G16" s="23" t="s">
        <v>548</v>
      </c>
      <c r="H16" s="23" t="s">
        <v>547</v>
      </c>
      <c r="I16" s="44">
        <v>25</v>
      </c>
      <c r="J16" s="44">
        <v>25</v>
      </c>
      <c r="K16" s="45" t="s">
        <v>550</v>
      </c>
    </row>
    <row r="17" ht="38.1" customHeight="1" spans="1:11">
      <c r="A17" s="21" t="s">
        <v>555</v>
      </c>
      <c r="B17" s="24"/>
      <c r="C17" s="23" t="s">
        <v>556</v>
      </c>
      <c r="D17" s="23" t="s">
        <v>669</v>
      </c>
      <c r="E17" s="23" t="s">
        <v>579</v>
      </c>
      <c r="F17" s="23" t="s">
        <v>580</v>
      </c>
      <c r="G17" s="23" t="s">
        <v>548</v>
      </c>
      <c r="H17" s="23" t="s">
        <v>580</v>
      </c>
      <c r="I17" s="44">
        <v>30</v>
      </c>
      <c r="J17" s="44">
        <v>30</v>
      </c>
      <c r="K17" s="45" t="s">
        <v>550</v>
      </c>
    </row>
    <row r="18" ht="38.1" customHeight="1" spans="1:11">
      <c r="A18" s="21" t="s">
        <v>558</v>
      </c>
      <c r="B18" s="24"/>
      <c r="C18" s="23" t="s">
        <v>559</v>
      </c>
      <c r="D18" s="23" t="s">
        <v>670</v>
      </c>
      <c r="E18" s="23" t="s">
        <v>579</v>
      </c>
      <c r="F18" s="23" t="s">
        <v>580</v>
      </c>
      <c r="G18" s="23" t="s">
        <v>548</v>
      </c>
      <c r="H18" s="23" t="s">
        <v>580</v>
      </c>
      <c r="I18" s="44">
        <v>5</v>
      </c>
      <c r="J18" s="44">
        <v>5</v>
      </c>
      <c r="K18" s="45" t="s">
        <v>550</v>
      </c>
    </row>
    <row r="19" ht="38.1" customHeight="1" spans="1:11">
      <c r="A19" s="21" t="s">
        <v>558</v>
      </c>
      <c r="B19" s="24"/>
      <c r="C19" s="23" t="s">
        <v>559</v>
      </c>
      <c r="D19" s="23" t="s">
        <v>671</v>
      </c>
      <c r="E19" s="23" t="s">
        <v>579</v>
      </c>
      <c r="F19" s="23" t="s">
        <v>580</v>
      </c>
      <c r="G19" s="23" t="s">
        <v>548</v>
      </c>
      <c r="H19" s="23" t="s">
        <v>580</v>
      </c>
      <c r="I19" s="44">
        <v>5</v>
      </c>
      <c r="J19" s="44">
        <v>5</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J14" sqref="J14"/>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672</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2</v>
      </c>
      <c r="E5" s="13"/>
      <c r="F5" s="12">
        <v>2</v>
      </c>
      <c r="G5" s="13"/>
      <c r="H5" s="14">
        <v>2</v>
      </c>
      <c r="I5" s="33">
        <v>10</v>
      </c>
      <c r="J5" s="15" t="s">
        <v>549</v>
      </c>
      <c r="K5" s="34">
        <v>10</v>
      </c>
    </row>
    <row r="6" s="1" customFormat="1" ht="30" customHeight="1" spans="1:11">
      <c r="A6" s="8"/>
      <c r="B6" s="8"/>
      <c r="C6" s="11" t="s">
        <v>523</v>
      </c>
      <c r="D6" s="12">
        <v>2</v>
      </c>
      <c r="E6" s="13"/>
      <c r="F6" s="12">
        <v>2</v>
      </c>
      <c r="G6" s="13"/>
      <c r="H6" s="14">
        <v>2</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673</v>
      </c>
      <c r="C10" s="16"/>
      <c r="D10" s="16"/>
      <c r="E10" s="16"/>
      <c r="F10" s="16"/>
      <c r="G10" s="16"/>
      <c r="H10" s="16" t="s">
        <v>673</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574</v>
      </c>
      <c r="E15" s="23" t="s">
        <v>546</v>
      </c>
      <c r="F15" s="23" t="s">
        <v>674</v>
      </c>
      <c r="G15" s="23" t="s">
        <v>576</v>
      </c>
      <c r="H15" s="23" t="s">
        <v>674</v>
      </c>
      <c r="I15" s="44">
        <v>12.5</v>
      </c>
      <c r="J15" s="44">
        <v>12.5</v>
      </c>
      <c r="K15" s="45" t="s">
        <v>550</v>
      </c>
    </row>
    <row r="16" ht="38.1" customHeight="1" spans="1:11">
      <c r="A16" s="21" t="s">
        <v>543</v>
      </c>
      <c r="B16" s="24"/>
      <c r="C16" s="23" t="s">
        <v>551</v>
      </c>
      <c r="D16" s="23" t="s">
        <v>578</v>
      </c>
      <c r="E16" s="23" t="s">
        <v>579</v>
      </c>
      <c r="F16" s="23" t="s">
        <v>580</v>
      </c>
      <c r="G16" s="23" t="s">
        <v>548</v>
      </c>
      <c r="H16" s="23" t="s">
        <v>580</v>
      </c>
      <c r="I16" s="44">
        <v>12.5</v>
      </c>
      <c r="J16" s="44">
        <v>12.5</v>
      </c>
      <c r="K16" s="45" t="s">
        <v>550</v>
      </c>
    </row>
    <row r="17" ht="38.1" customHeight="1" spans="1:11">
      <c r="A17" s="21" t="s">
        <v>543</v>
      </c>
      <c r="B17" s="24"/>
      <c r="C17" s="23" t="s">
        <v>551</v>
      </c>
      <c r="D17" s="23" t="s">
        <v>582</v>
      </c>
      <c r="E17" s="23" t="s">
        <v>579</v>
      </c>
      <c r="F17" s="23" t="s">
        <v>580</v>
      </c>
      <c r="G17" s="23" t="s">
        <v>548</v>
      </c>
      <c r="H17" s="23" t="s">
        <v>580</v>
      </c>
      <c r="I17" s="44">
        <v>12.5</v>
      </c>
      <c r="J17" s="44">
        <v>12.5</v>
      </c>
      <c r="K17" s="45" t="s">
        <v>550</v>
      </c>
    </row>
    <row r="18" ht="38.1" customHeight="1" spans="1:11">
      <c r="A18" s="21" t="s">
        <v>543</v>
      </c>
      <c r="B18" s="24"/>
      <c r="C18" s="23" t="s">
        <v>553</v>
      </c>
      <c r="D18" s="23" t="s">
        <v>583</v>
      </c>
      <c r="E18" s="23" t="s">
        <v>579</v>
      </c>
      <c r="F18" s="23" t="s">
        <v>547</v>
      </c>
      <c r="G18" s="23" t="s">
        <v>548</v>
      </c>
      <c r="H18" s="23" t="s">
        <v>547</v>
      </c>
      <c r="I18" s="44">
        <v>12.5</v>
      </c>
      <c r="J18" s="44">
        <v>12.5</v>
      </c>
      <c r="K18" s="45" t="s">
        <v>550</v>
      </c>
    </row>
    <row r="19" ht="38.1" customHeight="1" spans="1:11">
      <c r="A19" s="21" t="s">
        <v>555</v>
      </c>
      <c r="B19" s="24"/>
      <c r="C19" s="23" t="s">
        <v>556</v>
      </c>
      <c r="D19" s="23" t="s">
        <v>584</v>
      </c>
      <c r="E19" s="23" t="s">
        <v>579</v>
      </c>
      <c r="F19" s="23" t="s">
        <v>580</v>
      </c>
      <c r="G19" s="23" t="s">
        <v>548</v>
      </c>
      <c r="H19" s="23" t="s">
        <v>580</v>
      </c>
      <c r="I19" s="44">
        <v>30</v>
      </c>
      <c r="J19" s="44">
        <v>30</v>
      </c>
      <c r="K19" s="45" t="s">
        <v>550</v>
      </c>
    </row>
    <row r="20" ht="38.1" customHeight="1" spans="1:11">
      <c r="A20" s="21" t="s">
        <v>558</v>
      </c>
      <c r="B20" s="24"/>
      <c r="C20" s="23" t="s">
        <v>559</v>
      </c>
      <c r="D20" s="23" t="s">
        <v>587</v>
      </c>
      <c r="E20" s="23" t="s">
        <v>579</v>
      </c>
      <c r="F20" s="23" t="s">
        <v>580</v>
      </c>
      <c r="G20" s="23" t="s">
        <v>548</v>
      </c>
      <c r="H20" s="23" t="s">
        <v>580</v>
      </c>
      <c r="I20" s="44">
        <v>10</v>
      </c>
      <c r="J20" s="44">
        <v>10</v>
      </c>
      <c r="K20" s="45" t="s">
        <v>550</v>
      </c>
    </row>
    <row r="21" s="2" customFormat="1" ht="66.95" customHeight="1" spans="1:11">
      <c r="A21" s="15" t="s">
        <v>563</v>
      </c>
      <c r="B21" s="15"/>
      <c r="C21" s="15"/>
      <c r="D21" s="16" t="s">
        <v>564</v>
      </c>
      <c r="E21" s="16"/>
      <c r="F21" s="16"/>
      <c r="G21" s="16"/>
      <c r="H21" s="16"/>
      <c r="I21" s="16"/>
      <c r="J21" s="16"/>
      <c r="K21" s="16"/>
    </row>
    <row r="22" s="2" customFormat="1" ht="30" customHeight="1" spans="1:11">
      <c r="A22" s="25" t="s">
        <v>565</v>
      </c>
      <c r="B22" s="26"/>
      <c r="C22" s="26"/>
      <c r="D22" s="26"/>
      <c r="E22" s="26"/>
      <c r="F22" s="26"/>
      <c r="G22" s="26"/>
      <c r="H22" s="27"/>
      <c r="I22" s="15" t="s">
        <v>566</v>
      </c>
      <c r="J22" s="15" t="s">
        <v>567</v>
      </c>
      <c r="K22" s="15" t="s">
        <v>568</v>
      </c>
    </row>
    <row r="23" s="1" customFormat="1" ht="35.1" customHeight="1" spans="1:11">
      <c r="A23" s="28"/>
      <c r="B23" s="29"/>
      <c r="C23" s="29"/>
      <c r="D23" s="29"/>
      <c r="E23" s="29"/>
      <c r="F23" s="29"/>
      <c r="G23" s="29"/>
      <c r="H23" s="30"/>
      <c r="I23" s="33">
        <v>100</v>
      </c>
      <c r="J23" s="33">
        <v>100</v>
      </c>
      <c r="K23" s="15" t="s">
        <v>569</v>
      </c>
    </row>
    <row r="24" s="1" customFormat="1" ht="207.95" customHeight="1" spans="1:11">
      <c r="A24" s="31" t="s">
        <v>570</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topLeftCell="A6" workbookViewId="0">
      <selection activeCell="J11" sqref="J11"/>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675</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14.7</v>
      </c>
      <c r="E5" s="13"/>
      <c r="F5" s="12">
        <v>14.7</v>
      </c>
      <c r="G5" s="13"/>
      <c r="H5" s="14">
        <v>14.7</v>
      </c>
      <c r="I5" s="33">
        <v>10</v>
      </c>
      <c r="J5" s="15" t="s">
        <v>549</v>
      </c>
      <c r="K5" s="34">
        <v>10</v>
      </c>
    </row>
    <row r="6" s="1" customFormat="1" ht="30" customHeight="1" spans="1:11">
      <c r="A6" s="8"/>
      <c r="B6" s="8"/>
      <c r="C6" s="11" t="s">
        <v>523</v>
      </c>
      <c r="D6" s="12">
        <v>14.7</v>
      </c>
      <c r="E6" s="13"/>
      <c r="F6" s="12">
        <v>14.7</v>
      </c>
      <c r="G6" s="13"/>
      <c r="H6" s="14">
        <v>14.7</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676</v>
      </c>
      <c r="C10" s="16"/>
      <c r="D10" s="16"/>
      <c r="E10" s="16"/>
      <c r="F10" s="16"/>
      <c r="G10" s="16"/>
      <c r="H10" s="16" t="s">
        <v>677</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678</v>
      </c>
      <c r="E15" s="23" t="s">
        <v>642</v>
      </c>
      <c r="F15" s="23" t="s">
        <v>679</v>
      </c>
      <c r="G15" s="23" t="s">
        <v>615</v>
      </c>
      <c r="H15" s="23" t="s">
        <v>680</v>
      </c>
      <c r="I15" s="44">
        <v>20</v>
      </c>
      <c r="J15" s="44">
        <v>20</v>
      </c>
      <c r="K15" s="45" t="s">
        <v>550</v>
      </c>
    </row>
    <row r="16" ht="38.1" customHeight="1" spans="1:11">
      <c r="A16" s="21" t="s">
        <v>543</v>
      </c>
      <c r="B16" s="24"/>
      <c r="C16" s="23" t="s">
        <v>551</v>
      </c>
      <c r="D16" s="23" t="s">
        <v>681</v>
      </c>
      <c r="E16" s="23" t="s">
        <v>546</v>
      </c>
      <c r="F16" s="23" t="s">
        <v>547</v>
      </c>
      <c r="G16" s="23" t="s">
        <v>548</v>
      </c>
      <c r="H16" s="23" t="s">
        <v>549</v>
      </c>
      <c r="I16" s="44">
        <v>15</v>
      </c>
      <c r="J16" s="44">
        <v>15</v>
      </c>
      <c r="K16" s="45" t="s">
        <v>550</v>
      </c>
    </row>
    <row r="17" ht="38.1" customHeight="1" spans="1:11">
      <c r="A17" s="21" t="s">
        <v>543</v>
      </c>
      <c r="B17" s="24"/>
      <c r="C17" s="23" t="s">
        <v>553</v>
      </c>
      <c r="D17" s="23" t="s">
        <v>682</v>
      </c>
      <c r="E17" s="23" t="s">
        <v>546</v>
      </c>
      <c r="F17" s="23" t="s">
        <v>547</v>
      </c>
      <c r="G17" s="23" t="s">
        <v>548</v>
      </c>
      <c r="H17" s="23" t="s">
        <v>549</v>
      </c>
      <c r="I17" s="44">
        <v>15</v>
      </c>
      <c r="J17" s="44">
        <v>15</v>
      </c>
      <c r="K17" s="45" t="s">
        <v>550</v>
      </c>
    </row>
    <row r="18" ht="38.1" customHeight="1" spans="1:11">
      <c r="A18" s="21" t="s">
        <v>555</v>
      </c>
      <c r="B18" s="24"/>
      <c r="C18" s="23" t="s">
        <v>556</v>
      </c>
      <c r="D18" s="23" t="s">
        <v>683</v>
      </c>
      <c r="E18" s="23" t="s">
        <v>546</v>
      </c>
      <c r="F18" s="23" t="s">
        <v>547</v>
      </c>
      <c r="G18" s="23" t="s">
        <v>548</v>
      </c>
      <c r="H18" s="23" t="s">
        <v>549</v>
      </c>
      <c r="I18" s="44">
        <v>15</v>
      </c>
      <c r="J18" s="44">
        <v>15</v>
      </c>
      <c r="K18" s="45" t="s">
        <v>550</v>
      </c>
    </row>
    <row r="19" ht="38.1" customHeight="1" spans="1:11">
      <c r="A19" s="21" t="s">
        <v>555</v>
      </c>
      <c r="B19" s="24"/>
      <c r="C19" s="23" t="s">
        <v>684</v>
      </c>
      <c r="D19" s="23" t="s">
        <v>685</v>
      </c>
      <c r="E19" s="23" t="s">
        <v>642</v>
      </c>
      <c r="F19" s="23" t="s">
        <v>20</v>
      </c>
      <c r="G19" s="23" t="s">
        <v>686</v>
      </c>
      <c r="H19" s="23" t="s">
        <v>687</v>
      </c>
      <c r="I19" s="44">
        <v>15</v>
      </c>
      <c r="J19" s="44">
        <v>15</v>
      </c>
      <c r="K19" s="45" t="s">
        <v>550</v>
      </c>
    </row>
    <row r="20" ht="38.1" customHeight="1" spans="1:11">
      <c r="A20" s="21" t="s">
        <v>558</v>
      </c>
      <c r="B20" s="24"/>
      <c r="C20" s="23" t="s">
        <v>559</v>
      </c>
      <c r="D20" s="23" t="s">
        <v>688</v>
      </c>
      <c r="E20" s="23" t="s">
        <v>579</v>
      </c>
      <c r="F20" s="23" t="s">
        <v>580</v>
      </c>
      <c r="G20" s="23" t="s">
        <v>548</v>
      </c>
      <c r="H20" s="23" t="s">
        <v>581</v>
      </c>
      <c r="I20" s="44">
        <v>10</v>
      </c>
      <c r="J20" s="44">
        <v>10</v>
      </c>
      <c r="K20" s="45" t="s">
        <v>550</v>
      </c>
    </row>
    <row r="21" s="2" customFormat="1" ht="66.95" customHeight="1" spans="1:11">
      <c r="A21" s="15" t="s">
        <v>563</v>
      </c>
      <c r="B21" s="15"/>
      <c r="C21" s="15"/>
      <c r="D21" s="16" t="s">
        <v>564</v>
      </c>
      <c r="E21" s="16"/>
      <c r="F21" s="16"/>
      <c r="G21" s="16"/>
      <c r="H21" s="16"/>
      <c r="I21" s="16"/>
      <c r="J21" s="16"/>
      <c r="K21" s="16"/>
    </row>
    <row r="22" s="2" customFormat="1" ht="30" customHeight="1" spans="1:11">
      <c r="A22" s="25" t="s">
        <v>565</v>
      </c>
      <c r="B22" s="26"/>
      <c r="C22" s="26"/>
      <c r="D22" s="26"/>
      <c r="E22" s="26"/>
      <c r="F22" s="26"/>
      <c r="G22" s="26"/>
      <c r="H22" s="27"/>
      <c r="I22" s="15" t="s">
        <v>566</v>
      </c>
      <c r="J22" s="15" t="s">
        <v>567</v>
      </c>
      <c r="K22" s="15" t="s">
        <v>568</v>
      </c>
    </row>
    <row r="23" s="1" customFormat="1" ht="35.1" customHeight="1" spans="1:11">
      <c r="A23" s="28"/>
      <c r="B23" s="29"/>
      <c r="C23" s="29"/>
      <c r="D23" s="29"/>
      <c r="E23" s="29"/>
      <c r="F23" s="29"/>
      <c r="G23" s="29"/>
      <c r="H23" s="30"/>
      <c r="I23" s="33">
        <v>100</v>
      </c>
      <c r="J23" s="33">
        <v>100</v>
      </c>
      <c r="K23" s="15" t="s">
        <v>569</v>
      </c>
    </row>
    <row r="24" s="1" customFormat="1" ht="207.95" customHeight="1" spans="1:11">
      <c r="A24" s="31" t="s">
        <v>570</v>
      </c>
      <c r="B24" s="32"/>
      <c r="C24" s="32"/>
      <c r="D24" s="32"/>
      <c r="E24" s="32"/>
      <c r="F24" s="32"/>
      <c r="G24" s="32"/>
      <c r="H24" s="32"/>
      <c r="I24" s="32"/>
      <c r="J24" s="32"/>
      <c r="K24" s="32"/>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9" t="s">
        <v>184</v>
      </c>
    </row>
    <row r="2" ht="14.25" spans="10:10">
      <c r="J2" s="100" t="s">
        <v>185</v>
      </c>
    </row>
    <row r="3" ht="14.25" spans="1:10">
      <c r="A3" s="100" t="s">
        <v>2</v>
      </c>
      <c r="J3" s="100" t="s">
        <v>3</v>
      </c>
    </row>
    <row r="4" ht="19.5" customHeight="1" spans="1:10">
      <c r="A4" s="102" t="s">
        <v>6</v>
      </c>
      <c r="B4" s="102"/>
      <c r="C4" s="102"/>
      <c r="D4" s="102"/>
      <c r="E4" s="101" t="s">
        <v>99</v>
      </c>
      <c r="F4" s="101" t="s">
        <v>186</v>
      </c>
      <c r="G4" s="101" t="s">
        <v>187</v>
      </c>
      <c r="H4" s="101" t="s">
        <v>188</v>
      </c>
      <c r="I4" s="101" t="s">
        <v>189</v>
      </c>
      <c r="J4" s="101" t="s">
        <v>190</v>
      </c>
    </row>
    <row r="5" ht="19.5" customHeight="1" spans="1:10">
      <c r="A5" s="101" t="s">
        <v>121</v>
      </c>
      <c r="B5" s="101"/>
      <c r="C5" s="101"/>
      <c r="D5" s="102" t="s">
        <v>122</v>
      </c>
      <c r="E5" s="101"/>
      <c r="F5" s="101"/>
      <c r="G5" s="101"/>
      <c r="H5" s="101"/>
      <c r="I5" s="101"/>
      <c r="J5" s="101"/>
    </row>
    <row r="6" ht="19.5" customHeight="1" spans="1:10">
      <c r="A6" s="101"/>
      <c r="B6" s="101"/>
      <c r="C6" s="101"/>
      <c r="D6" s="102"/>
      <c r="E6" s="101"/>
      <c r="F6" s="101"/>
      <c r="G6" s="101"/>
      <c r="H6" s="101"/>
      <c r="I6" s="101"/>
      <c r="J6" s="101"/>
    </row>
    <row r="7" ht="19.5" customHeight="1" spans="1:10">
      <c r="A7" s="101"/>
      <c r="B7" s="101"/>
      <c r="C7" s="101"/>
      <c r="D7" s="102"/>
      <c r="E7" s="101"/>
      <c r="F7" s="101"/>
      <c r="G7" s="101"/>
      <c r="H7" s="101"/>
      <c r="I7" s="101"/>
      <c r="J7" s="101"/>
    </row>
    <row r="8" ht="19.5" customHeight="1" spans="1:10">
      <c r="A8" s="102" t="s">
        <v>125</v>
      </c>
      <c r="B8" s="102" t="s">
        <v>126</v>
      </c>
      <c r="C8" s="102" t="s">
        <v>127</v>
      </c>
      <c r="D8" s="102" t="s">
        <v>10</v>
      </c>
      <c r="E8" s="101" t="s">
        <v>11</v>
      </c>
      <c r="F8" s="101" t="s">
        <v>12</v>
      </c>
      <c r="G8" s="101" t="s">
        <v>20</v>
      </c>
      <c r="H8" s="101" t="s">
        <v>24</v>
      </c>
      <c r="I8" s="101" t="s">
        <v>28</v>
      </c>
      <c r="J8" s="101" t="s">
        <v>32</v>
      </c>
    </row>
    <row r="9" ht="19.5" customHeight="1" spans="1:10">
      <c r="A9" s="102"/>
      <c r="B9" s="102"/>
      <c r="C9" s="102"/>
      <c r="D9" s="102" t="s">
        <v>128</v>
      </c>
      <c r="E9" s="95">
        <v>87295101.94</v>
      </c>
      <c r="F9" s="95">
        <v>59308937.56</v>
      </c>
      <c r="G9" s="95">
        <v>27986164.38</v>
      </c>
      <c r="H9" s="95">
        <v>0</v>
      </c>
      <c r="I9" s="95">
        <v>0</v>
      </c>
      <c r="J9" s="95">
        <v>0</v>
      </c>
    </row>
    <row r="10" ht="19.5" customHeight="1" spans="1:10">
      <c r="A10" s="94" t="s">
        <v>129</v>
      </c>
      <c r="B10" s="94"/>
      <c r="C10" s="94"/>
      <c r="D10" s="94" t="s">
        <v>130</v>
      </c>
      <c r="E10" s="95">
        <v>154816.94</v>
      </c>
      <c r="F10" s="95">
        <v>124816.94</v>
      </c>
      <c r="G10" s="95">
        <v>30000</v>
      </c>
      <c r="H10" s="95">
        <v>0</v>
      </c>
      <c r="I10" s="95">
        <v>0</v>
      </c>
      <c r="J10" s="95">
        <v>0</v>
      </c>
    </row>
    <row r="11" ht="19.5" customHeight="1" spans="1:10">
      <c r="A11" s="94" t="s">
        <v>131</v>
      </c>
      <c r="B11" s="94"/>
      <c r="C11" s="94"/>
      <c r="D11" s="94" t="s">
        <v>132</v>
      </c>
      <c r="E11" s="95">
        <v>30000</v>
      </c>
      <c r="F11" s="95">
        <v>0</v>
      </c>
      <c r="G11" s="95">
        <v>30000</v>
      </c>
      <c r="H11" s="95">
        <v>0</v>
      </c>
      <c r="I11" s="95">
        <v>0</v>
      </c>
      <c r="J11" s="95">
        <v>0</v>
      </c>
    </row>
    <row r="12" ht="19.5" customHeight="1" spans="1:10">
      <c r="A12" s="94" t="s">
        <v>133</v>
      </c>
      <c r="B12" s="94"/>
      <c r="C12" s="94"/>
      <c r="D12" s="94" t="s">
        <v>134</v>
      </c>
      <c r="E12" s="95">
        <v>30000</v>
      </c>
      <c r="F12" s="95">
        <v>0</v>
      </c>
      <c r="G12" s="95">
        <v>30000</v>
      </c>
      <c r="H12" s="95">
        <v>0</v>
      </c>
      <c r="I12" s="95">
        <v>0</v>
      </c>
      <c r="J12" s="95">
        <v>0</v>
      </c>
    </row>
    <row r="13" ht="19.5" customHeight="1" spans="1:10">
      <c r="A13" s="94" t="s">
        <v>135</v>
      </c>
      <c r="B13" s="94"/>
      <c r="C13" s="94"/>
      <c r="D13" s="94" t="s">
        <v>136</v>
      </c>
      <c r="E13" s="95">
        <v>124816.94</v>
      </c>
      <c r="F13" s="95">
        <v>124816.94</v>
      </c>
      <c r="G13" s="95">
        <v>0</v>
      </c>
      <c r="H13" s="95">
        <v>0</v>
      </c>
      <c r="I13" s="95">
        <v>0</v>
      </c>
      <c r="J13" s="95">
        <v>0</v>
      </c>
    </row>
    <row r="14" ht="19.5" customHeight="1" spans="1:10">
      <c r="A14" s="94" t="s">
        <v>137</v>
      </c>
      <c r="B14" s="94"/>
      <c r="C14" s="94"/>
      <c r="D14" s="94" t="s">
        <v>136</v>
      </c>
      <c r="E14" s="95">
        <v>124816.94</v>
      </c>
      <c r="F14" s="95">
        <v>124816.94</v>
      </c>
      <c r="G14" s="95">
        <v>0</v>
      </c>
      <c r="H14" s="95">
        <v>0</v>
      </c>
      <c r="I14" s="95">
        <v>0</v>
      </c>
      <c r="J14" s="95">
        <v>0</v>
      </c>
    </row>
    <row r="15" ht="19.5" customHeight="1" spans="1:10">
      <c r="A15" s="94" t="s">
        <v>138</v>
      </c>
      <c r="B15" s="94"/>
      <c r="C15" s="94"/>
      <c r="D15" s="94" t="s">
        <v>139</v>
      </c>
      <c r="E15" s="95">
        <v>71811932.6</v>
      </c>
      <c r="F15" s="95">
        <v>43914768.22</v>
      </c>
      <c r="G15" s="95">
        <v>27897164.38</v>
      </c>
      <c r="H15" s="95">
        <v>0</v>
      </c>
      <c r="I15" s="95">
        <v>0</v>
      </c>
      <c r="J15" s="95">
        <v>0</v>
      </c>
    </row>
    <row r="16" ht="19.5" customHeight="1" spans="1:10">
      <c r="A16" s="94" t="s">
        <v>140</v>
      </c>
      <c r="B16" s="94"/>
      <c r="C16" s="94"/>
      <c r="D16" s="94" t="s">
        <v>141</v>
      </c>
      <c r="E16" s="95">
        <v>69263432.6</v>
      </c>
      <c r="F16" s="95">
        <v>41366268.22</v>
      </c>
      <c r="G16" s="95">
        <v>27897164.38</v>
      </c>
      <c r="H16" s="95">
        <v>0</v>
      </c>
      <c r="I16" s="95">
        <v>0</v>
      </c>
      <c r="J16" s="95">
        <v>0</v>
      </c>
    </row>
    <row r="17" ht="19.5" customHeight="1" spans="1:10">
      <c r="A17" s="94" t="s">
        <v>142</v>
      </c>
      <c r="B17" s="94"/>
      <c r="C17" s="94"/>
      <c r="D17" s="94" t="s">
        <v>143</v>
      </c>
      <c r="E17" s="95">
        <v>125606.34</v>
      </c>
      <c r="F17" s="95">
        <v>0</v>
      </c>
      <c r="G17" s="95">
        <v>125606.34</v>
      </c>
      <c r="H17" s="95">
        <v>0</v>
      </c>
      <c r="I17" s="95">
        <v>0</v>
      </c>
      <c r="J17" s="95">
        <v>0</v>
      </c>
    </row>
    <row r="18" ht="19.5" customHeight="1" spans="1:10">
      <c r="A18" s="94" t="s">
        <v>144</v>
      </c>
      <c r="B18" s="94"/>
      <c r="C18" s="94"/>
      <c r="D18" s="94" t="s">
        <v>145</v>
      </c>
      <c r="E18" s="95">
        <v>69137826.26</v>
      </c>
      <c r="F18" s="95">
        <v>41366268.22</v>
      </c>
      <c r="G18" s="95">
        <v>27771558.04</v>
      </c>
      <c r="H18" s="95">
        <v>0</v>
      </c>
      <c r="I18" s="95">
        <v>0</v>
      </c>
      <c r="J18" s="95">
        <v>0</v>
      </c>
    </row>
    <row r="19" ht="19.5" customHeight="1" spans="1:10">
      <c r="A19" s="94" t="s">
        <v>146</v>
      </c>
      <c r="B19" s="94"/>
      <c r="C19" s="94"/>
      <c r="D19" s="94" t="s">
        <v>147</v>
      </c>
      <c r="E19" s="95">
        <v>2548500</v>
      </c>
      <c r="F19" s="95">
        <v>2548500</v>
      </c>
      <c r="G19" s="95">
        <v>0</v>
      </c>
      <c r="H19" s="95">
        <v>0</v>
      </c>
      <c r="I19" s="95">
        <v>0</v>
      </c>
      <c r="J19" s="95">
        <v>0</v>
      </c>
    </row>
    <row r="20" ht="19.5" customHeight="1" spans="1:10">
      <c r="A20" s="94" t="s">
        <v>148</v>
      </c>
      <c r="B20" s="94"/>
      <c r="C20" s="94"/>
      <c r="D20" s="94" t="s">
        <v>147</v>
      </c>
      <c r="E20" s="95">
        <v>2548500</v>
      </c>
      <c r="F20" s="95">
        <v>2548500</v>
      </c>
      <c r="G20" s="95">
        <v>0</v>
      </c>
      <c r="H20" s="95">
        <v>0</v>
      </c>
      <c r="I20" s="95">
        <v>0</v>
      </c>
      <c r="J20" s="95">
        <v>0</v>
      </c>
    </row>
    <row r="21" ht="19.5" customHeight="1" spans="1:10">
      <c r="A21" s="94" t="s">
        <v>149</v>
      </c>
      <c r="B21" s="94"/>
      <c r="C21" s="94"/>
      <c r="D21" s="94" t="s">
        <v>150</v>
      </c>
      <c r="E21" s="95">
        <v>6131364.96</v>
      </c>
      <c r="F21" s="95">
        <v>6131364.96</v>
      </c>
      <c r="G21" s="95">
        <v>0</v>
      </c>
      <c r="H21" s="95">
        <v>0</v>
      </c>
      <c r="I21" s="95">
        <v>0</v>
      </c>
      <c r="J21" s="95">
        <v>0</v>
      </c>
    </row>
    <row r="22" ht="19.5" customHeight="1" spans="1:10">
      <c r="A22" s="94" t="s">
        <v>151</v>
      </c>
      <c r="B22" s="94"/>
      <c r="C22" s="94"/>
      <c r="D22" s="94" t="s">
        <v>152</v>
      </c>
      <c r="E22" s="95">
        <v>6105156.96</v>
      </c>
      <c r="F22" s="95">
        <v>6105156.96</v>
      </c>
      <c r="G22" s="95">
        <v>0</v>
      </c>
      <c r="H22" s="95">
        <v>0</v>
      </c>
      <c r="I22" s="95">
        <v>0</v>
      </c>
      <c r="J22" s="95">
        <v>0</v>
      </c>
    </row>
    <row r="23" ht="19.5" customHeight="1" spans="1:10">
      <c r="A23" s="94" t="s">
        <v>153</v>
      </c>
      <c r="B23" s="94"/>
      <c r="C23" s="94"/>
      <c r="D23" s="94" t="s">
        <v>154</v>
      </c>
      <c r="E23" s="95">
        <v>6074564.96</v>
      </c>
      <c r="F23" s="95">
        <v>6074564.96</v>
      </c>
      <c r="G23" s="95">
        <v>0</v>
      </c>
      <c r="H23" s="95">
        <v>0</v>
      </c>
      <c r="I23" s="95">
        <v>0</v>
      </c>
      <c r="J23" s="95">
        <v>0</v>
      </c>
    </row>
    <row r="24" ht="19.5" customHeight="1" spans="1:10">
      <c r="A24" s="94" t="s">
        <v>155</v>
      </c>
      <c r="B24" s="94"/>
      <c r="C24" s="94"/>
      <c r="D24" s="94" t="s">
        <v>156</v>
      </c>
      <c r="E24" s="95">
        <v>30592</v>
      </c>
      <c r="F24" s="95">
        <v>30592</v>
      </c>
      <c r="G24" s="95">
        <v>0</v>
      </c>
      <c r="H24" s="95">
        <v>0</v>
      </c>
      <c r="I24" s="95">
        <v>0</v>
      </c>
      <c r="J24" s="95">
        <v>0</v>
      </c>
    </row>
    <row r="25" ht="19.5" customHeight="1" spans="1:10">
      <c r="A25" s="94" t="s">
        <v>157</v>
      </c>
      <c r="B25" s="94"/>
      <c r="C25" s="94"/>
      <c r="D25" s="94" t="s">
        <v>158</v>
      </c>
      <c r="E25" s="95">
        <v>26208</v>
      </c>
      <c r="F25" s="95">
        <v>26208</v>
      </c>
      <c r="G25" s="95">
        <v>0</v>
      </c>
      <c r="H25" s="95">
        <v>0</v>
      </c>
      <c r="I25" s="95">
        <v>0</v>
      </c>
      <c r="J25" s="95">
        <v>0</v>
      </c>
    </row>
    <row r="26" ht="19.5" customHeight="1" spans="1:10">
      <c r="A26" s="94" t="s">
        <v>159</v>
      </c>
      <c r="B26" s="94"/>
      <c r="C26" s="94"/>
      <c r="D26" s="94" t="s">
        <v>160</v>
      </c>
      <c r="E26" s="95">
        <v>26208</v>
      </c>
      <c r="F26" s="95">
        <v>26208</v>
      </c>
      <c r="G26" s="95">
        <v>0</v>
      </c>
      <c r="H26" s="95">
        <v>0</v>
      </c>
      <c r="I26" s="95">
        <v>0</v>
      </c>
      <c r="J26" s="95">
        <v>0</v>
      </c>
    </row>
    <row r="27" ht="19.5" customHeight="1" spans="1:10">
      <c r="A27" s="94" t="s">
        <v>161</v>
      </c>
      <c r="B27" s="94"/>
      <c r="C27" s="94"/>
      <c r="D27" s="94" t="s">
        <v>162</v>
      </c>
      <c r="E27" s="95">
        <v>4537339.72</v>
      </c>
      <c r="F27" s="95">
        <v>4537339.72</v>
      </c>
      <c r="G27" s="95">
        <v>0</v>
      </c>
      <c r="H27" s="95">
        <v>0</v>
      </c>
      <c r="I27" s="95">
        <v>0</v>
      </c>
      <c r="J27" s="95">
        <v>0</v>
      </c>
    </row>
    <row r="28" ht="19.5" customHeight="1" spans="1:10">
      <c r="A28" s="94" t="s">
        <v>163</v>
      </c>
      <c r="B28" s="94"/>
      <c r="C28" s="94"/>
      <c r="D28" s="94" t="s">
        <v>164</v>
      </c>
      <c r="E28" s="95">
        <v>4537339.72</v>
      </c>
      <c r="F28" s="95">
        <v>4537339.72</v>
      </c>
      <c r="G28" s="95">
        <v>0</v>
      </c>
      <c r="H28" s="95">
        <v>0</v>
      </c>
      <c r="I28" s="95">
        <v>0</v>
      </c>
      <c r="J28" s="95">
        <v>0</v>
      </c>
    </row>
    <row r="29" ht="19.5" customHeight="1" spans="1:10">
      <c r="A29" s="94" t="s">
        <v>165</v>
      </c>
      <c r="B29" s="94"/>
      <c r="C29" s="94"/>
      <c r="D29" s="94" t="s">
        <v>166</v>
      </c>
      <c r="E29" s="95">
        <v>2776490.79</v>
      </c>
      <c r="F29" s="95">
        <v>2776490.79</v>
      </c>
      <c r="G29" s="95">
        <v>0</v>
      </c>
      <c r="H29" s="95">
        <v>0</v>
      </c>
      <c r="I29" s="95">
        <v>0</v>
      </c>
      <c r="J29" s="95">
        <v>0</v>
      </c>
    </row>
    <row r="30" ht="19.5" customHeight="1" spans="1:10">
      <c r="A30" s="94" t="s">
        <v>167</v>
      </c>
      <c r="B30" s="94"/>
      <c r="C30" s="94"/>
      <c r="D30" s="94" t="s">
        <v>168</v>
      </c>
      <c r="E30" s="95">
        <v>1619804.08</v>
      </c>
      <c r="F30" s="95">
        <v>1619804.08</v>
      </c>
      <c r="G30" s="95">
        <v>0</v>
      </c>
      <c r="H30" s="95">
        <v>0</v>
      </c>
      <c r="I30" s="95">
        <v>0</v>
      </c>
      <c r="J30" s="95">
        <v>0</v>
      </c>
    </row>
    <row r="31" ht="19.5" customHeight="1" spans="1:10">
      <c r="A31" s="94" t="s">
        <v>169</v>
      </c>
      <c r="B31" s="94"/>
      <c r="C31" s="94"/>
      <c r="D31" s="94" t="s">
        <v>170</v>
      </c>
      <c r="E31" s="95">
        <v>141044.85</v>
      </c>
      <c r="F31" s="95">
        <v>141044.85</v>
      </c>
      <c r="G31" s="95">
        <v>0</v>
      </c>
      <c r="H31" s="95">
        <v>0</v>
      </c>
      <c r="I31" s="95">
        <v>0</v>
      </c>
      <c r="J31" s="95">
        <v>0</v>
      </c>
    </row>
    <row r="32" ht="19.5" customHeight="1" spans="1:10">
      <c r="A32" s="94" t="s">
        <v>171</v>
      </c>
      <c r="B32" s="94"/>
      <c r="C32" s="94"/>
      <c r="D32" s="94" t="s">
        <v>172</v>
      </c>
      <c r="E32" s="95">
        <v>4600647.72</v>
      </c>
      <c r="F32" s="95">
        <v>4600647.72</v>
      </c>
      <c r="G32" s="95">
        <v>0</v>
      </c>
      <c r="H32" s="95">
        <v>0</v>
      </c>
      <c r="I32" s="95">
        <v>0</v>
      </c>
      <c r="J32" s="95">
        <v>0</v>
      </c>
    </row>
    <row r="33" ht="19.5" customHeight="1" spans="1:10">
      <c r="A33" s="94" t="s">
        <v>173</v>
      </c>
      <c r="B33" s="94"/>
      <c r="C33" s="94"/>
      <c r="D33" s="94" t="s">
        <v>174</v>
      </c>
      <c r="E33" s="95">
        <v>4600647.72</v>
      </c>
      <c r="F33" s="95">
        <v>4600647.72</v>
      </c>
      <c r="G33" s="95">
        <v>0</v>
      </c>
      <c r="H33" s="95">
        <v>0</v>
      </c>
      <c r="I33" s="95">
        <v>0</v>
      </c>
      <c r="J33" s="95">
        <v>0</v>
      </c>
    </row>
    <row r="34" ht="19.5" customHeight="1" spans="1:10">
      <c r="A34" s="94" t="s">
        <v>175</v>
      </c>
      <c r="B34" s="94"/>
      <c r="C34" s="94"/>
      <c r="D34" s="94" t="s">
        <v>176</v>
      </c>
      <c r="E34" s="95">
        <v>4600647.72</v>
      </c>
      <c r="F34" s="95">
        <v>4600647.72</v>
      </c>
      <c r="G34" s="95">
        <v>0</v>
      </c>
      <c r="H34" s="95">
        <v>0</v>
      </c>
      <c r="I34" s="95">
        <v>0</v>
      </c>
      <c r="J34" s="95">
        <v>0</v>
      </c>
    </row>
    <row r="35" ht="19.5" customHeight="1" spans="1:10">
      <c r="A35" s="94" t="s">
        <v>177</v>
      </c>
      <c r="B35" s="94"/>
      <c r="C35" s="94"/>
      <c r="D35" s="94" t="s">
        <v>178</v>
      </c>
      <c r="E35" s="95">
        <v>59000</v>
      </c>
      <c r="F35" s="95">
        <v>0</v>
      </c>
      <c r="G35" s="95">
        <v>59000</v>
      </c>
      <c r="H35" s="95">
        <v>0</v>
      </c>
      <c r="I35" s="95">
        <v>0</v>
      </c>
      <c r="J35" s="95">
        <v>0</v>
      </c>
    </row>
    <row r="36" ht="19.5" customHeight="1" spans="1:10">
      <c r="A36" s="94" t="s">
        <v>179</v>
      </c>
      <c r="B36" s="94"/>
      <c r="C36" s="94"/>
      <c r="D36" s="94" t="s">
        <v>180</v>
      </c>
      <c r="E36" s="95">
        <v>59000</v>
      </c>
      <c r="F36" s="95">
        <v>0</v>
      </c>
      <c r="G36" s="95">
        <v>59000</v>
      </c>
      <c r="H36" s="95">
        <v>0</v>
      </c>
      <c r="I36" s="95">
        <v>0</v>
      </c>
      <c r="J36" s="95">
        <v>0</v>
      </c>
    </row>
    <row r="37" ht="19.5" customHeight="1" spans="1:10">
      <c r="A37" s="94" t="s">
        <v>181</v>
      </c>
      <c r="B37" s="94"/>
      <c r="C37" s="94"/>
      <c r="D37" s="94" t="s">
        <v>182</v>
      </c>
      <c r="E37" s="95">
        <v>59000</v>
      </c>
      <c r="F37" s="95">
        <v>0</v>
      </c>
      <c r="G37" s="95">
        <v>59000</v>
      </c>
      <c r="H37" s="95">
        <v>0</v>
      </c>
      <c r="I37" s="95">
        <v>0</v>
      </c>
      <c r="J37" s="95">
        <v>0</v>
      </c>
    </row>
    <row r="38" ht="19.5" customHeight="1" spans="1:10">
      <c r="A38" s="94" t="s">
        <v>191</v>
      </c>
      <c r="B38" s="94"/>
      <c r="C38" s="94"/>
      <c r="D38" s="94"/>
      <c r="E38" s="94"/>
      <c r="F38" s="94"/>
      <c r="G38" s="94"/>
      <c r="H38" s="94"/>
      <c r="I38" s="94"/>
      <c r="J38" s="94"/>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A20" sqref="A20:C20"/>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689</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0.44</v>
      </c>
      <c r="E5" s="13"/>
      <c r="F5" s="12">
        <v>0.44</v>
      </c>
      <c r="G5" s="13"/>
      <c r="H5" s="14">
        <v>0.44</v>
      </c>
      <c r="I5" s="33">
        <v>10</v>
      </c>
      <c r="J5" s="15" t="s">
        <v>549</v>
      </c>
      <c r="K5" s="34">
        <v>10</v>
      </c>
    </row>
    <row r="6" s="1" customFormat="1" ht="30" customHeight="1" spans="1:11">
      <c r="A6" s="8"/>
      <c r="B6" s="8"/>
      <c r="C6" s="11" t="s">
        <v>523</v>
      </c>
      <c r="D6" s="12">
        <v>0.44</v>
      </c>
      <c r="E6" s="13"/>
      <c r="F6" s="12">
        <v>0.44</v>
      </c>
      <c r="G6" s="13"/>
      <c r="H6" s="14">
        <v>0.44</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690</v>
      </c>
      <c r="C10" s="16"/>
      <c r="D10" s="16"/>
      <c r="E10" s="16"/>
      <c r="F10" s="16"/>
      <c r="G10" s="16"/>
      <c r="H10" s="16" t="s">
        <v>690</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691</v>
      </c>
      <c r="E15" s="23" t="s">
        <v>546</v>
      </c>
      <c r="F15" s="23" t="s">
        <v>42</v>
      </c>
      <c r="G15" s="23" t="s">
        <v>615</v>
      </c>
      <c r="H15" s="23" t="s">
        <v>42</v>
      </c>
      <c r="I15" s="44">
        <v>20</v>
      </c>
      <c r="J15" s="44">
        <v>20</v>
      </c>
      <c r="K15" s="45" t="s">
        <v>550</v>
      </c>
    </row>
    <row r="16" ht="38.1" customHeight="1" spans="1:11">
      <c r="A16" s="21" t="s">
        <v>543</v>
      </c>
      <c r="B16" s="24"/>
      <c r="C16" s="23" t="s">
        <v>551</v>
      </c>
      <c r="D16" s="23" t="s">
        <v>692</v>
      </c>
      <c r="E16" s="23" t="s">
        <v>546</v>
      </c>
      <c r="F16" s="23" t="s">
        <v>547</v>
      </c>
      <c r="G16" s="23" t="s">
        <v>548</v>
      </c>
      <c r="H16" s="23" t="s">
        <v>547</v>
      </c>
      <c r="I16" s="44">
        <v>15</v>
      </c>
      <c r="J16" s="44">
        <v>15</v>
      </c>
      <c r="K16" s="45" t="s">
        <v>550</v>
      </c>
    </row>
    <row r="17" ht="38.1" customHeight="1" spans="1:11">
      <c r="A17" s="21" t="s">
        <v>543</v>
      </c>
      <c r="B17" s="24"/>
      <c r="C17" s="23" t="s">
        <v>553</v>
      </c>
      <c r="D17" s="23" t="s">
        <v>583</v>
      </c>
      <c r="E17" s="23" t="s">
        <v>546</v>
      </c>
      <c r="F17" s="23" t="s">
        <v>585</v>
      </c>
      <c r="G17" s="23" t="s">
        <v>548</v>
      </c>
      <c r="H17" s="23" t="s">
        <v>585</v>
      </c>
      <c r="I17" s="44">
        <v>15</v>
      </c>
      <c r="J17" s="44">
        <v>15</v>
      </c>
      <c r="K17" s="45" t="s">
        <v>550</v>
      </c>
    </row>
    <row r="18" ht="38.1" customHeight="1" spans="1:11">
      <c r="A18" s="21" t="s">
        <v>555</v>
      </c>
      <c r="B18" s="24"/>
      <c r="C18" s="23" t="s">
        <v>556</v>
      </c>
      <c r="D18" s="23" t="s">
        <v>584</v>
      </c>
      <c r="E18" s="23" t="s">
        <v>579</v>
      </c>
      <c r="F18" s="23" t="s">
        <v>580</v>
      </c>
      <c r="G18" s="23" t="s">
        <v>548</v>
      </c>
      <c r="H18" s="23" t="s">
        <v>580</v>
      </c>
      <c r="I18" s="44">
        <v>30</v>
      </c>
      <c r="J18" s="44">
        <v>30</v>
      </c>
      <c r="K18" s="45" t="s">
        <v>550</v>
      </c>
    </row>
    <row r="19" ht="38.1" customHeight="1" spans="1:11">
      <c r="A19" s="21" t="s">
        <v>558</v>
      </c>
      <c r="B19" s="24"/>
      <c r="C19" s="23" t="s">
        <v>559</v>
      </c>
      <c r="D19" s="23" t="s">
        <v>693</v>
      </c>
      <c r="E19" s="23" t="s">
        <v>579</v>
      </c>
      <c r="F19" s="23" t="s">
        <v>580</v>
      </c>
      <c r="G19" s="23" t="s">
        <v>548</v>
      </c>
      <c r="H19" s="23" t="s">
        <v>580</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6" sqref="J6"/>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694</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4.9</v>
      </c>
      <c r="E5" s="13"/>
      <c r="F5" s="12">
        <v>4.9</v>
      </c>
      <c r="G5" s="13"/>
      <c r="H5" s="14">
        <v>4.9</v>
      </c>
      <c r="I5" s="33">
        <v>10</v>
      </c>
      <c r="J5" s="15" t="s">
        <v>549</v>
      </c>
      <c r="K5" s="34">
        <v>10</v>
      </c>
    </row>
    <row r="6" s="1" customFormat="1" ht="30" customHeight="1" spans="1:11">
      <c r="A6" s="8"/>
      <c r="B6" s="8"/>
      <c r="C6" s="11" t="s">
        <v>523</v>
      </c>
      <c r="D6" s="12">
        <v>4.9</v>
      </c>
      <c r="E6" s="13"/>
      <c r="F6" s="12">
        <v>4.9</v>
      </c>
      <c r="G6" s="13"/>
      <c r="H6" s="14">
        <v>4.9</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695</v>
      </c>
      <c r="C10" s="16"/>
      <c r="D10" s="16"/>
      <c r="E10" s="16"/>
      <c r="F10" s="16"/>
      <c r="G10" s="16"/>
      <c r="H10" s="16" t="s">
        <v>696</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697</v>
      </c>
      <c r="E15" s="23" t="s">
        <v>579</v>
      </c>
      <c r="F15" s="23" t="s">
        <v>12</v>
      </c>
      <c r="G15" s="23" t="s">
        <v>698</v>
      </c>
      <c r="H15" s="23" t="s">
        <v>699</v>
      </c>
      <c r="I15" s="44">
        <v>20</v>
      </c>
      <c r="J15" s="44">
        <v>20</v>
      </c>
      <c r="K15" s="45" t="s">
        <v>550</v>
      </c>
    </row>
    <row r="16" ht="38.1" customHeight="1" spans="1:11">
      <c r="A16" s="21" t="s">
        <v>543</v>
      </c>
      <c r="B16" s="24"/>
      <c r="C16" s="23" t="s">
        <v>551</v>
      </c>
      <c r="D16" s="23" t="s">
        <v>700</v>
      </c>
      <c r="E16" s="23" t="s">
        <v>579</v>
      </c>
      <c r="F16" s="23" t="s">
        <v>585</v>
      </c>
      <c r="G16" s="23" t="s">
        <v>548</v>
      </c>
      <c r="H16" s="23" t="s">
        <v>586</v>
      </c>
      <c r="I16" s="44">
        <v>15</v>
      </c>
      <c r="J16" s="44">
        <v>15</v>
      </c>
      <c r="K16" s="45" t="s">
        <v>550</v>
      </c>
    </row>
    <row r="17" ht="38.1" customHeight="1" spans="1:11">
      <c r="A17" s="21" t="s">
        <v>543</v>
      </c>
      <c r="B17" s="24"/>
      <c r="C17" s="23" t="s">
        <v>553</v>
      </c>
      <c r="D17" s="23" t="s">
        <v>701</v>
      </c>
      <c r="E17" s="23" t="s">
        <v>579</v>
      </c>
      <c r="F17" s="23" t="s">
        <v>585</v>
      </c>
      <c r="G17" s="23" t="s">
        <v>548</v>
      </c>
      <c r="H17" s="23" t="s">
        <v>586</v>
      </c>
      <c r="I17" s="44">
        <v>15</v>
      </c>
      <c r="J17" s="44">
        <v>15</v>
      </c>
      <c r="K17" s="45" t="s">
        <v>550</v>
      </c>
    </row>
    <row r="18" ht="38.1" customHeight="1" spans="1:11">
      <c r="A18" s="21" t="s">
        <v>555</v>
      </c>
      <c r="B18" s="24"/>
      <c r="C18" s="23" t="s">
        <v>556</v>
      </c>
      <c r="D18" s="23" t="s">
        <v>702</v>
      </c>
      <c r="E18" s="23" t="s">
        <v>579</v>
      </c>
      <c r="F18" s="23" t="s">
        <v>110</v>
      </c>
      <c r="G18" s="23" t="s">
        <v>703</v>
      </c>
      <c r="H18" s="23" t="s">
        <v>704</v>
      </c>
      <c r="I18" s="44">
        <v>30</v>
      </c>
      <c r="J18" s="44">
        <v>30</v>
      </c>
      <c r="K18" s="45" t="s">
        <v>550</v>
      </c>
    </row>
    <row r="19" ht="38.1" customHeight="1" spans="1:11">
      <c r="A19" s="21" t="s">
        <v>558</v>
      </c>
      <c r="B19" s="24"/>
      <c r="C19" s="23" t="s">
        <v>559</v>
      </c>
      <c r="D19" s="23" t="s">
        <v>705</v>
      </c>
      <c r="E19" s="23" t="s">
        <v>579</v>
      </c>
      <c r="F19" s="23" t="s">
        <v>585</v>
      </c>
      <c r="G19" s="23" t="s">
        <v>548</v>
      </c>
      <c r="H19" s="23" t="s">
        <v>586</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6" sqref="J6"/>
    </sheetView>
  </sheetViews>
  <sheetFormatPr defaultColWidth="8.125" defaultRowHeight="14.25"/>
  <cols>
    <col min="1" max="1" width="9.125" style="3" customWidth="1"/>
    <col min="2" max="2" width="8.875" style="3" customWidth="1"/>
    <col min="3" max="3" width="20.125" style="3" customWidth="1"/>
    <col min="4" max="4" width="14.625" style="3" customWidth="1"/>
    <col min="5" max="5" width="16.375" style="3" customWidth="1"/>
    <col min="6" max="6" width="19.625" style="3" customWidth="1"/>
    <col min="7" max="7" width="9.5" style="3" customWidth="1"/>
    <col min="8" max="8" width="17.625" style="3" customWidth="1"/>
    <col min="9" max="9" width="12.5" style="3" customWidth="1"/>
    <col min="10" max="10" width="14" style="3" customWidth="1"/>
    <col min="11" max="11" width="27.625" style="3" customWidth="1"/>
    <col min="12" max="16384" width="8.125" style="3"/>
  </cols>
  <sheetData>
    <row r="1" ht="41.25" customHeight="1" spans="1:11">
      <c r="A1" s="4" t="s">
        <v>509</v>
      </c>
      <c r="B1" s="4"/>
      <c r="C1" s="4"/>
      <c r="D1" s="4"/>
      <c r="E1" s="4"/>
      <c r="F1" s="4"/>
      <c r="G1" s="4"/>
      <c r="H1" s="4"/>
      <c r="I1" s="4"/>
      <c r="J1" s="4"/>
      <c r="K1" s="4"/>
    </row>
    <row r="2" s="1" customFormat="1" ht="30.95" customHeight="1" spans="1:11">
      <c r="A2" s="5" t="s">
        <v>510</v>
      </c>
      <c r="B2" s="5"/>
      <c r="C2" s="6" t="s">
        <v>706</v>
      </c>
      <c r="D2" s="6"/>
      <c r="E2" s="6"/>
      <c r="F2" s="6"/>
      <c r="G2" s="6"/>
      <c r="H2" s="6"/>
      <c r="I2" s="6"/>
      <c r="J2" s="6"/>
      <c r="K2" s="6"/>
    </row>
    <row r="3" s="1" customFormat="1" ht="30" customHeight="1" spans="1:11">
      <c r="A3" s="5" t="s">
        <v>512</v>
      </c>
      <c r="B3" s="5"/>
      <c r="C3" s="6" t="s">
        <v>513</v>
      </c>
      <c r="D3" s="6"/>
      <c r="E3" s="6"/>
      <c r="F3" s="6"/>
      <c r="G3" s="6"/>
      <c r="H3" s="7" t="s">
        <v>514</v>
      </c>
      <c r="I3" s="6" t="s">
        <v>493</v>
      </c>
      <c r="J3" s="6"/>
      <c r="K3" s="6"/>
    </row>
    <row r="4" s="1" customFormat="1" ht="26.1" customHeight="1" spans="1:11">
      <c r="A4" s="8" t="s">
        <v>515</v>
      </c>
      <c r="B4" s="8"/>
      <c r="C4" s="5"/>
      <c r="D4" s="9" t="s">
        <v>516</v>
      </c>
      <c r="E4" s="10"/>
      <c r="F4" s="9" t="s">
        <v>455</v>
      </c>
      <c r="G4" s="10"/>
      <c r="H4" s="5" t="s">
        <v>517</v>
      </c>
      <c r="I4" s="5" t="s">
        <v>518</v>
      </c>
      <c r="J4" s="5" t="s">
        <v>519</v>
      </c>
      <c r="K4" s="5" t="s">
        <v>520</v>
      </c>
    </row>
    <row r="5" s="1" customFormat="1" ht="30" customHeight="1" spans="1:11">
      <c r="A5" s="8"/>
      <c r="B5" s="8"/>
      <c r="C5" s="11" t="s">
        <v>521</v>
      </c>
      <c r="D5" s="12">
        <v>2</v>
      </c>
      <c r="E5" s="13"/>
      <c r="F5" s="12">
        <v>2</v>
      </c>
      <c r="G5" s="13"/>
      <c r="H5" s="14">
        <v>2</v>
      </c>
      <c r="I5" s="33">
        <v>10</v>
      </c>
      <c r="J5" s="15" t="s">
        <v>549</v>
      </c>
      <c r="K5" s="34">
        <v>10</v>
      </c>
    </row>
    <row r="6" s="1" customFormat="1" ht="30" customHeight="1" spans="1:11">
      <c r="A6" s="8"/>
      <c r="B6" s="8"/>
      <c r="C6" s="11" t="s">
        <v>523</v>
      </c>
      <c r="D6" s="12">
        <v>2</v>
      </c>
      <c r="E6" s="13"/>
      <c r="F6" s="12">
        <v>2</v>
      </c>
      <c r="G6" s="13"/>
      <c r="H6" s="14">
        <v>2</v>
      </c>
      <c r="I6" s="35"/>
      <c r="J6" s="15" t="s">
        <v>549</v>
      </c>
      <c r="K6" s="36"/>
    </row>
    <row r="7" s="1" customFormat="1" ht="30" customHeight="1" spans="1:11">
      <c r="A7" s="8"/>
      <c r="B7" s="8"/>
      <c r="C7" s="11" t="s">
        <v>525</v>
      </c>
      <c r="D7" s="12">
        <v>0</v>
      </c>
      <c r="E7" s="13"/>
      <c r="F7" s="12">
        <v>0</v>
      </c>
      <c r="G7" s="13"/>
      <c r="H7" s="14">
        <v>0</v>
      </c>
      <c r="I7" s="37"/>
      <c r="J7" s="33">
        <v>0</v>
      </c>
      <c r="K7" s="38"/>
    </row>
    <row r="8" s="1" customFormat="1" ht="30" customHeight="1" spans="1:11">
      <c r="A8" s="8"/>
      <c r="B8" s="8"/>
      <c r="C8" s="5" t="s">
        <v>526</v>
      </c>
      <c r="D8" s="12">
        <v>0</v>
      </c>
      <c r="E8" s="13"/>
      <c r="F8" s="12">
        <v>0</v>
      </c>
      <c r="G8" s="13"/>
      <c r="H8" s="14">
        <v>0</v>
      </c>
      <c r="I8" s="39"/>
      <c r="J8" s="33">
        <v>0</v>
      </c>
      <c r="K8" s="40"/>
    </row>
    <row r="9" ht="26.45" customHeight="1" spans="1:11">
      <c r="A9" s="15" t="s">
        <v>527</v>
      </c>
      <c r="B9" s="7" t="s">
        <v>528</v>
      </c>
      <c r="C9" s="7"/>
      <c r="D9" s="7"/>
      <c r="E9" s="7"/>
      <c r="F9" s="7"/>
      <c r="G9" s="7"/>
      <c r="H9" s="7" t="s">
        <v>529</v>
      </c>
      <c r="I9" s="7"/>
      <c r="J9" s="7"/>
      <c r="K9" s="7"/>
    </row>
    <row r="10" ht="66.6" customHeight="1" spans="1:11">
      <c r="A10" s="15"/>
      <c r="B10" s="16" t="s">
        <v>707</v>
      </c>
      <c r="C10" s="16"/>
      <c r="D10" s="16"/>
      <c r="E10" s="16"/>
      <c r="F10" s="16"/>
      <c r="G10" s="16"/>
      <c r="H10" s="16" t="s">
        <v>708</v>
      </c>
      <c r="I10" s="16"/>
      <c r="J10" s="16"/>
      <c r="K10" s="16"/>
    </row>
    <row r="11" s="1" customFormat="1" ht="35.1" customHeight="1" spans="1:11">
      <c r="A11" s="9"/>
      <c r="B11" s="17"/>
      <c r="C11" s="17"/>
      <c r="D11" s="17"/>
      <c r="E11" s="17"/>
      <c r="F11" s="17"/>
      <c r="G11" s="17"/>
      <c r="H11" s="17"/>
      <c r="I11" s="41"/>
      <c r="J11" s="41"/>
      <c r="K11" s="42"/>
    </row>
    <row r="12" s="1" customFormat="1" ht="35.1" customHeight="1" spans="1:11">
      <c r="A12" s="18" t="s">
        <v>531</v>
      </c>
      <c r="B12" s="17"/>
      <c r="C12" s="17"/>
      <c r="D12" s="17"/>
      <c r="E12" s="17"/>
      <c r="F12" s="17"/>
      <c r="G12" s="17"/>
      <c r="H12" s="17"/>
      <c r="I12" s="17"/>
      <c r="J12" s="17"/>
      <c r="K12" s="10"/>
    </row>
    <row r="13" s="1" customFormat="1" ht="30.95" customHeight="1" spans="1:11">
      <c r="A13" s="5" t="s">
        <v>532</v>
      </c>
      <c r="B13" s="5"/>
      <c r="C13" s="5"/>
      <c r="D13" s="5"/>
      <c r="E13" s="9" t="s">
        <v>533</v>
      </c>
      <c r="F13" s="17"/>
      <c r="G13" s="10"/>
      <c r="H13" s="9" t="s">
        <v>534</v>
      </c>
      <c r="I13" s="17"/>
      <c r="J13" s="17"/>
      <c r="K13" s="10"/>
    </row>
    <row r="14" ht="27.95" customHeight="1" spans="1:11">
      <c r="A14" s="19" t="s">
        <v>535</v>
      </c>
      <c r="B14" s="19"/>
      <c r="C14" s="20" t="s">
        <v>536</v>
      </c>
      <c r="D14" s="20" t="s">
        <v>537</v>
      </c>
      <c r="E14" s="19" t="s">
        <v>538</v>
      </c>
      <c r="F14" s="19" t="s">
        <v>539</v>
      </c>
      <c r="G14" s="5" t="s">
        <v>540</v>
      </c>
      <c r="H14" s="11" t="s">
        <v>541</v>
      </c>
      <c r="I14" s="11" t="s">
        <v>518</v>
      </c>
      <c r="J14" s="11" t="s">
        <v>520</v>
      </c>
      <c r="K14" s="43" t="s">
        <v>542</v>
      </c>
    </row>
    <row r="15" ht="38.1" customHeight="1" spans="1:11">
      <c r="A15" s="21" t="s">
        <v>543</v>
      </c>
      <c r="B15" s="22"/>
      <c r="C15" s="23" t="s">
        <v>544</v>
      </c>
      <c r="D15" s="23" t="s">
        <v>574</v>
      </c>
      <c r="E15" s="23" t="s">
        <v>546</v>
      </c>
      <c r="F15" s="23" t="s">
        <v>11</v>
      </c>
      <c r="G15" s="23" t="s">
        <v>615</v>
      </c>
      <c r="H15" s="23" t="s">
        <v>11</v>
      </c>
      <c r="I15" s="44">
        <v>20</v>
      </c>
      <c r="J15" s="44">
        <v>20</v>
      </c>
      <c r="K15" s="45" t="s">
        <v>550</v>
      </c>
    </row>
    <row r="16" ht="38.1" customHeight="1" spans="1:11">
      <c r="A16" s="21" t="s">
        <v>543</v>
      </c>
      <c r="B16" s="24"/>
      <c r="C16" s="23" t="s">
        <v>551</v>
      </c>
      <c r="D16" s="23" t="s">
        <v>578</v>
      </c>
      <c r="E16" s="23" t="s">
        <v>546</v>
      </c>
      <c r="F16" s="23" t="s">
        <v>547</v>
      </c>
      <c r="G16" s="23" t="s">
        <v>548</v>
      </c>
      <c r="H16" s="23" t="s">
        <v>547</v>
      </c>
      <c r="I16" s="44">
        <v>15</v>
      </c>
      <c r="J16" s="44">
        <v>15</v>
      </c>
      <c r="K16" s="45" t="s">
        <v>550</v>
      </c>
    </row>
    <row r="17" ht="38.1" customHeight="1" spans="1:11">
      <c r="A17" s="21" t="s">
        <v>543</v>
      </c>
      <c r="B17" s="24"/>
      <c r="C17" s="23" t="s">
        <v>553</v>
      </c>
      <c r="D17" s="23" t="s">
        <v>583</v>
      </c>
      <c r="E17" s="23" t="s">
        <v>546</v>
      </c>
      <c r="F17" s="23" t="s">
        <v>547</v>
      </c>
      <c r="G17" s="23" t="s">
        <v>548</v>
      </c>
      <c r="H17" s="23" t="s">
        <v>547</v>
      </c>
      <c r="I17" s="44">
        <v>15</v>
      </c>
      <c r="J17" s="44">
        <v>15</v>
      </c>
      <c r="K17" s="45" t="s">
        <v>550</v>
      </c>
    </row>
    <row r="18" ht="38.1" customHeight="1" spans="1:11">
      <c r="A18" s="21" t="s">
        <v>555</v>
      </c>
      <c r="B18" s="24"/>
      <c r="C18" s="23" t="s">
        <v>556</v>
      </c>
      <c r="D18" s="23" t="s">
        <v>584</v>
      </c>
      <c r="E18" s="23" t="s">
        <v>579</v>
      </c>
      <c r="F18" s="23" t="s">
        <v>580</v>
      </c>
      <c r="G18" s="23" t="s">
        <v>548</v>
      </c>
      <c r="H18" s="23" t="s">
        <v>580</v>
      </c>
      <c r="I18" s="44">
        <v>30</v>
      </c>
      <c r="J18" s="44">
        <v>30</v>
      </c>
      <c r="K18" s="45" t="s">
        <v>550</v>
      </c>
    </row>
    <row r="19" ht="38.1" customHeight="1" spans="1:11">
      <c r="A19" s="21" t="s">
        <v>558</v>
      </c>
      <c r="B19" s="24"/>
      <c r="C19" s="23" t="s">
        <v>559</v>
      </c>
      <c r="D19" s="23" t="s">
        <v>587</v>
      </c>
      <c r="E19" s="23" t="s">
        <v>546</v>
      </c>
      <c r="F19" s="23" t="s">
        <v>547</v>
      </c>
      <c r="G19" s="23" t="s">
        <v>548</v>
      </c>
      <c r="H19" s="23" t="s">
        <v>547</v>
      </c>
      <c r="I19" s="44">
        <v>10</v>
      </c>
      <c r="J19" s="44">
        <v>10</v>
      </c>
      <c r="K19" s="45" t="s">
        <v>550</v>
      </c>
    </row>
    <row r="20" s="2" customFormat="1" ht="66.95" customHeight="1" spans="1:11">
      <c r="A20" s="15" t="s">
        <v>563</v>
      </c>
      <c r="B20" s="15"/>
      <c r="C20" s="15"/>
      <c r="D20" s="16" t="s">
        <v>564</v>
      </c>
      <c r="E20" s="16"/>
      <c r="F20" s="16"/>
      <c r="G20" s="16"/>
      <c r="H20" s="16"/>
      <c r="I20" s="16"/>
      <c r="J20" s="16"/>
      <c r="K20" s="16"/>
    </row>
    <row r="21" s="2" customFormat="1" ht="30" customHeight="1" spans="1:11">
      <c r="A21" s="25" t="s">
        <v>565</v>
      </c>
      <c r="B21" s="26"/>
      <c r="C21" s="26"/>
      <c r="D21" s="26"/>
      <c r="E21" s="26"/>
      <c r="F21" s="26"/>
      <c r="G21" s="26"/>
      <c r="H21" s="27"/>
      <c r="I21" s="15" t="s">
        <v>566</v>
      </c>
      <c r="J21" s="15" t="s">
        <v>567</v>
      </c>
      <c r="K21" s="15" t="s">
        <v>568</v>
      </c>
    </row>
    <row r="22" s="1" customFormat="1" ht="35.1" customHeight="1" spans="1:11">
      <c r="A22" s="28"/>
      <c r="B22" s="29"/>
      <c r="C22" s="29"/>
      <c r="D22" s="29"/>
      <c r="E22" s="29"/>
      <c r="F22" s="29"/>
      <c r="G22" s="29"/>
      <c r="H22" s="30"/>
      <c r="I22" s="33">
        <v>100</v>
      </c>
      <c r="J22" s="33">
        <v>100</v>
      </c>
      <c r="K22" s="15" t="s">
        <v>569</v>
      </c>
    </row>
    <row r="23" s="1" customFormat="1" ht="207.95" customHeight="1" spans="1:11">
      <c r="A23" s="31" t="s">
        <v>570</v>
      </c>
      <c r="B23" s="32"/>
      <c r="C23" s="32"/>
      <c r="D23" s="32"/>
      <c r="E23" s="32"/>
      <c r="F23" s="32"/>
      <c r="G23" s="32"/>
      <c r="H23" s="32"/>
      <c r="I23" s="32"/>
      <c r="J23" s="32"/>
      <c r="K23" s="32"/>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192</v>
      </c>
    </row>
    <row r="2" ht="14.25" spans="9:9">
      <c r="I2" s="100" t="s">
        <v>193</v>
      </c>
    </row>
    <row r="3" ht="14.25" spans="1:9">
      <c r="A3" s="100" t="s">
        <v>2</v>
      </c>
      <c r="I3" s="100" t="s">
        <v>3</v>
      </c>
    </row>
    <row r="4" ht="19.5" customHeight="1" spans="1:9">
      <c r="A4" s="102" t="s">
        <v>194</v>
      </c>
      <c r="B4" s="102"/>
      <c r="C4" s="102"/>
      <c r="D4" s="102" t="s">
        <v>195</v>
      </c>
      <c r="E4" s="102"/>
      <c r="F4" s="102"/>
      <c r="G4" s="102"/>
      <c r="H4" s="102"/>
      <c r="I4" s="102"/>
    </row>
    <row r="5" ht="19.5" customHeight="1" spans="1:9">
      <c r="A5" s="101" t="s">
        <v>196</v>
      </c>
      <c r="B5" s="101" t="s">
        <v>7</v>
      </c>
      <c r="C5" s="101" t="s">
        <v>197</v>
      </c>
      <c r="D5" s="101" t="s">
        <v>198</v>
      </c>
      <c r="E5" s="101" t="s">
        <v>7</v>
      </c>
      <c r="F5" s="102" t="s">
        <v>128</v>
      </c>
      <c r="G5" s="101" t="s">
        <v>199</v>
      </c>
      <c r="H5" s="101" t="s">
        <v>200</v>
      </c>
      <c r="I5" s="101" t="s">
        <v>201</v>
      </c>
    </row>
    <row r="6" ht="19.5" customHeight="1" spans="1:9">
      <c r="A6" s="101"/>
      <c r="B6" s="101"/>
      <c r="C6" s="101"/>
      <c r="D6" s="101"/>
      <c r="E6" s="101"/>
      <c r="F6" s="102" t="s">
        <v>123</v>
      </c>
      <c r="G6" s="101" t="s">
        <v>199</v>
      </c>
      <c r="H6" s="101"/>
      <c r="I6" s="101"/>
    </row>
    <row r="7" ht="19.5" customHeight="1" spans="1:9">
      <c r="A7" s="102" t="s">
        <v>202</v>
      </c>
      <c r="B7" s="102"/>
      <c r="C7" s="102" t="s">
        <v>11</v>
      </c>
      <c r="D7" s="102" t="s">
        <v>202</v>
      </c>
      <c r="E7" s="102"/>
      <c r="F7" s="102" t="s">
        <v>12</v>
      </c>
      <c r="G7" s="102" t="s">
        <v>20</v>
      </c>
      <c r="H7" s="102" t="s">
        <v>24</v>
      </c>
      <c r="I7" s="102" t="s">
        <v>28</v>
      </c>
    </row>
    <row r="8" ht="19.5" customHeight="1" spans="1:9">
      <c r="A8" s="103" t="s">
        <v>203</v>
      </c>
      <c r="B8" s="102" t="s">
        <v>11</v>
      </c>
      <c r="C8" s="95">
        <v>87236101.94</v>
      </c>
      <c r="D8" s="103" t="s">
        <v>14</v>
      </c>
      <c r="E8" s="102" t="s">
        <v>22</v>
      </c>
      <c r="F8" s="95">
        <v>154816.94</v>
      </c>
      <c r="G8" s="95">
        <v>154816.94</v>
      </c>
      <c r="H8" s="95">
        <v>0</v>
      </c>
      <c r="I8" s="95">
        <v>0</v>
      </c>
    </row>
    <row r="9" ht="19.5" customHeight="1" spans="1:9">
      <c r="A9" s="103" t="s">
        <v>204</v>
      </c>
      <c r="B9" s="102" t="s">
        <v>12</v>
      </c>
      <c r="C9" s="95">
        <v>59000</v>
      </c>
      <c r="D9" s="103" t="s">
        <v>17</v>
      </c>
      <c r="E9" s="102" t="s">
        <v>26</v>
      </c>
      <c r="F9" s="95">
        <v>0</v>
      </c>
      <c r="G9" s="95">
        <v>0</v>
      </c>
      <c r="H9" s="95">
        <v>0</v>
      </c>
      <c r="I9" s="95">
        <v>0</v>
      </c>
    </row>
    <row r="10" ht="19.5" customHeight="1" spans="1:9">
      <c r="A10" s="103" t="s">
        <v>205</v>
      </c>
      <c r="B10" s="102" t="s">
        <v>20</v>
      </c>
      <c r="C10" s="95">
        <v>0</v>
      </c>
      <c r="D10" s="103" t="s">
        <v>21</v>
      </c>
      <c r="E10" s="102" t="s">
        <v>30</v>
      </c>
      <c r="F10" s="95">
        <v>0</v>
      </c>
      <c r="G10" s="95">
        <v>0</v>
      </c>
      <c r="H10" s="95">
        <v>0</v>
      </c>
      <c r="I10" s="95">
        <v>0</v>
      </c>
    </row>
    <row r="11" ht="19.5" customHeight="1" spans="1:9">
      <c r="A11" s="103"/>
      <c r="B11" s="102" t="s">
        <v>24</v>
      </c>
      <c r="C11" s="105"/>
      <c r="D11" s="103" t="s">
        <v>25</v>
      </c>
      <c r="E11" s="102" t="s">
        <v>34</v>
      </c>
      <c r="F11" s="95">
        <v>0</v>
      </c>
      <c r="G11" s="95">
        <v>0</v>
      </c>
      <c r="H11" s="95">
        <v>0</v>
      </c>
      <c r="I11" s="95">
        <v>0</v>
      </c>
    </row>
    <row r="12" ht="19.5" customHeight="1" spans="1:9">
      <c r="A12" s="103"/>
      <c r="B12" s="102" t="s">
        <v>28</v>
      </c>
      <c r="C12" s="105"/>
      <c r="D12" s="103" t="s">
        <v>29</v>
      </c>
      <c r="E12" s="102" t="s">
        <v>38</v>
      </c>
      <c r="F12" s="95">
        <v>71811932.6</v>
      </c>
      <c r="G12" s="95">
        <v>71811932.6</v>
      </c>
      <c r="H12" s="95">
        <v>0</v>
      </c>
      <c r="I12" s="95">
        <v>0</v>
      </c>
    </row>
    <row r="13" ht="19.5" customHeight="1" spans="1:9">
      <c r="A13" s="103"/>
      <c r="B13" s="102" t="s">
        <v>32</v>
      </c>
      <c r="C13" s="105"/>
      <c r="D13" s="103" t="s">
        <v>33</v>
      </c>
      <c r="E13" s="102" t="s">
        <v>42</v>
      </c>
      <c r="F13" s="95">
        <v>0</v>
      </c>
      <c r="G13" s="95">
        <v>0</v>
      </c>
      <c r="H13" s="95">
        <v>0</v>
      </c>
      <c r="I13" s="95">
        <v>0</v>
      </c>
    </row>
    <row r="14" ht="19.5" customHeight="1" spans="1:9">
      <c r="A14" s="103"/>
      <c r="B14" s="102" t="s">
        <v>36</v>
      </c>
      <c r="C14" s="105"/>
      <c r="D14" s="103" t="s">
        <v>37</v>
      </c>
      <c r="E14" s="102" t="s">
        <v>45</v>
      </c>
      <c r="F14" s="95">
        <v>0</v>
      </c>
      <c r="G14" s="95">
        <v>0</v>
      </c>
      <c r="H14" s="95">
        <v>0</v>
      </c>
      <c r="I14" s="95">
        <v>0</v>
      </c>
    </row>
    <row r="15" ht="19.5" customHeight="1" spans="1:9">
      <c r="A15" s="103"/>
      <c r="B15" s="102" t="s">
        <v>40</v>
      </c>
      <c r="C15" s="105"/>
      <c r="D15" s="103" t="s">
        <v>41</v>
      </c>
      <c r="E15" s="102" t="s">
        <v>48</v>
      </c>
      <c r="F15" s="95">
        <v>6131364.96</v>
      </c>
      <c r="G15" s="95">
        <v>6131364.96</v>
      </c>
      <c r="H15" s="95">
        <v>0</v>
      </c>
      <c r="I15" s="95">
        <v>0</v>
      </c>
    </row>
    <row r="16" ht="19.5" customHeight="1" spans="1:9">
      <c r="A16" s="103"/>
      <c r="B16" s="102" t="s">
        <v>43</v>
      </c>
      <c r="C16" s="105"/>
      <c r="D16" s="103" t="s">
        <v>44</v>
      </c>
      <c r="E16" s="102" t="s">
        <v>51</v>
      </c>
      <c r="F16" s="95">
        <v>4537339.72</v>
      </c>
      <c r="G16" s="95">
        <v>4537339.72</v>
      </c>
      <c r="H16" s="95">
        <v>0</v>
      </c>
      <c r="I16" s="95">
        <v>0</v>
      </c>
    </row>
    <row r="17" ht="19.5" customHeight="1" spans="1:9">
      <c r="A17" s="103"/>
      <c r="B17" s="102" t="s">
        <v>46</v>
      </c>
      <c r="C17" s="105"/>
      <c r="D17" s="103" t="s">
        <v>47</v>
      </c>
      <c r="E17" s="102" t="s">
        <v>54</v>
      </c>
      <c r="F17" s="95">
        <v>0</v>
      </c>
      <c r="G17" s="95">
        <v>0</v>
      </c>
      <c r="H17" s="95">
        <v>0</v>
      </c>
      <c r="I17" s="95">
        <v>0</v>
      </c>
    </row>
    <row r="18" ht="19.5" customHeight="1" spans="1:9">
      <c r="A18" s="103"/>
      <c r="B18" s="102" t="s">
        <v>49</v>
      </c>
      <c r="C18" s="105"/>
      <c r="D18" s="103" t="s">
        <v>50</v>
      </c>
      <c r="E18" s="102" t="s">
        <v>57</v>
      </c>
      <c r="F18" s="95">
        <v>0</v>
      </c>
      <c r="G18" s="95">
        <v>0</v>
      </c>
      <c r="H18" s="95">
        <v>0</v>
      </c>
      <c r="I18" s="95">
        <v>0</v>
      </c>
    </row>
    <row r="19" ht="19.5" customHeight="1" spans="1:9">
      <c r="A19" s="103"/>
      <c r="B19" s="102" t="s">
        <v>52</v>
      </c>
      <c r="C19" s="105"/>
      <c r="D19" s="103" t="s">
        <v>53</v>
      </c>
      <c r="E19" s="102" t="s">
        <v>60</v>
      </c>
      <c r="F19" s="95">
        <v>0</v>
      </c>
      <c r="G19" s="95">
        <v>0</v>
      </c>
      <c r="H19" s="95">
        <v>0</v>
      </c>
      <c r="I19" s="95">
        <v>0</v>
      </c>
    </row>
    <row r="20" ht="19.5" customHeight="1" spans="1:9">
      <c r="A20" s="103"/>
      <c r="B20" s="102" t="s">
        <v>55</v>
      </c>
      <c r="C20" s="105"/>
      <c r="D20" s="103" t="s">
        <v>56</v>
      </c>
      <c r="E20" s="102" t="s">
        <v>63</v>
      </c>
      <c r="F20" s="95">
        <v>0</v>
      </c>
      <c r="G20" s="95">
        <v>0</v>
      </c>
      <c r="H20" s="95">
        <v>0</v>
      </c>
      <c r="I20" s="95">
        <v>0</v>
      </c>
    </row>
    <row r="21" ht="19.5" customHeight="1" spans="1:9">
      <c r="A21" s="103"/>
      <c r="B21" s="102" t="s">
        <v>58</v>
      </c>
      <c r="C21" s="105"/>
      <c r="D21" s="103" t="s">
        <v>59</v>
      </c>
      <c r="E21" s="102" t="s">
        <v>66</v>
      </c>
      <c r="F21" s="95">
        <v>0</v>
      </c>
      <c r="G21" s="95">
        <v>0</v>
      </c>
      <c r="H21" s="95">
        <v>0</v>
      </c>
      <c r="I21" s="95">
        <v>0</v>
      </c>
    </row>
    <row r="22" ht="19.5" customHeight="1" spans="1:9">
      <c r="A22" s="103"/>
      <c r="B22" s="102" t="s">
        <v>61</v>
      </c>
      <c r="C22" s="105"/>
      <c r="D22" s="103" t="s">
        <v>62</v>
      </c>
      <c r="E22" s="102" t="s">
        <v>69</v>
      </c>
      <c r="F22" s="95">
        <v>0</v>
      </c>
      <c r="G22" s="95">
        <v>0</v>
      </c>
      <c r="H22" s="95">
        <v>0</v>
      </c>
      <c r="I22" s="95">
        <v>0</v>
      </c>
    </row>
    <row r="23" ht="19.5" customHeight="1" spans="1:9">
      <c r="A23" s="103"/>
      <c r="B23" s="102" t="s">
        <v>64</v>
      </c>
      <c r="C23" s="105"/>
      <c r="D23" s="103" t="s">
        <v>65</v>
      </c>
      <c r="E23" s="102" t="s">
        <v>72</v>
      </c>
      <c r="F23" s="95">
        <v>0</v>
      </c>
      <c r="G23" s="95">
        <v>0</v>
      </c>
      <c r="H23" s="95">
        <v>0</v>
      </c>
      <c r="I23" s="95">
        <v>0</v>
      </c>
    </row>
    <row r="24" ht="19.5" customHeight="1" spans="1:9">
      <c r="A24" s="103"/>
      <c r="B24" s="102" t="s">
        <v>67</v>
      </c>
      <c r="C24" s="105"/>
      <c r="D24" s="103" t="s">
        <v>68</v>
      </c>
      <c r="E24" s="102" t="s">
        <v>75</v>
      </c>
      <c r="F24" s="95">
        <v>0</v>
      </c>
      <c r="G24" s="95">
        <v>0</v>
      </c>
      <c r="H24" s="95">
        <v>0</v>
      </c>
      <c r="I24" s="95">
        <v>0</v>
      </c>
    </row>
    <row r="25" ht="19.5" customHeight="1" spans="1:9">
      <c r="A25" s="103"/>
      <c r="B25" s="102" t="s">
        <v>70</v>
      </c>
      <c r="C25" s="105"/>
      <c r="D25" s="103" t="s">
        <v>71</v>
      </c>
      <c r="E25" s="102" t="s">
        <v>78</v>
      </c>
      <c r="F25" s="95">
        <v>0</v>
      </c>
      <c r="G25" s="95">
        <v>0</v>
      </c>
      <c r="H25" s="95">
        <v>0</v>
      </c>
      <c r="I25" s="95">
        <v>0</v>
      </c>
    </row>
    <row r="26" ht="19.5" customHeight="1" spans="1:9">
      <c r="A26" s="103"/>
      <c r="B26" s="102" t="s">
        <v>73</v>
      </c>
      <c r="C26" s="105"/>
      <c r="D26" s="103" t="s">
        <v>74</v>
      </c>
      <c r="E26" s="102" t="s">
        <v>81</v>
      </c>
      <c r="F26" s="95">
        <v>4600647.72</v>
      </c>
      <c r="G26" s="95">
        <v>4600647.72</v>
      </c>
      <c r="H26" s="95">
        <v>0</v>
      </c>
      <c r="I26" s="95">
        <v>0</v>
      </c>
    </row>
    <row r="27" ht="19.5" customHeight="1" spans="1:9">
      <c r="A27" s="103"/>
      <c r="B27" s="102" t="s">
        <v>76</v>
      </c>
      <c r="C27" s="105"/>
      <c r="D27" s="103" t="s">
        <v>77</v>
      </c>
      <c r="E27" s="102" t="s">
        <v>84</v>
      </c>
      <c r="F27" s="95">
        <v>0</v>
      </c>
      <c r="G27" s="95">
        <v>0</v>
      </c>
      <c r="H27" s="95">
        <v>0</v>
      </c>
      <c r="I27" s="95">
        <v>0</v>
      </c>
    </row>
    <row r="28" ht="19.5" customHeight="1" spans="1:9">
      <c r="A28" s="103"/>
      <c r="B28" s="102" t="s">
        <v>79</v>
      </c>
      <c r="C28" s="105"/>
      <c r="D28" s="103" t="s">
        <v>80</v>
      </c>
      <c r="E28" s="102" t="s">
        <v>87</v>
      </c>
      <c r="F28" s="95">
        <v>0</v>
      </c>
      <c r="G28" s="95">
        <v>0</v>
      </c>
      <c r="H28" s="95">
        <v>0</v>
      </c>
      <c r="I28" s="95">
        <v>0</v>
      </c>
    </row>
    <row r="29" ht="19.5" customHeight="1" spans="1:9">
      <c r="A29" s="103"/>
      <c r="B29" s="102" t="s">
        <v>82</v>
      </c>
      <c r="C29" s="105"/>
      <c r="D29" s="103" t="s">
        <v>83</v>
      </c>
      <c r="E29" s="102" t="s">
        <v>90</v>
      </c>
      <c r="F29" s="95">
        <v>0</v>
      </c>
      <c r="G29" s="95">
        <v>0</v>
      </c>
      <c r="H29" s="95">
        <v>0</v>
      </c>
      <c r="I29" s="95">
        <v>0</v>
      </c>
    </row>
    <row r="30" ht="19.5" customHeight="1" spans="1:9">
      <c r="A30" s="103"/>
      <c r="B30" s="102" t="s">
        <v>85</v>
      </c>
      <c r="C30" s="105"/>
      <c r="D30" s="103" t="s">
        <v>86</v>
      </c>
      <c r="E30" s="102" t="s">
        <v>93</v>
      </c>
      <c r="F30" s="95">
        <v>59000</v>
      </c>
      <c r="G30" s="95">
        <v>0</v>
      </c>
      <c r="H30" s="95">
        <v>59000</v>
      </c>
      <c r="I30" s="95">
        <v>0</v>
      </c>
    </row>
    <row r="31" ht="19.5" customHeight="1" spans="1:9">
      <c r="A31" s="103"/>
      <c r="B31" s="102" t="s">
        <v>88</v>
      </c>
      <c r="C31" s="105"/>
      <c r="D31" s="103" t="s">
        <v>89</v>
      </c>
      <c r="E31" s="102" t="s">
        <v>96</v>
      </c>
      <c r="F31" s="95">
        <v>0</v>
      </c>
      <c r="G31" s="95">
        <v>0</v>
      </c>
      <c r="H31" s="95">
        <v>0</v>
      </c>
      <c r="I31" s="95">
        <v>0</v>
      </c>
    </row>
    <row r="32" ht="19.5" customHeight="1" spans="1:9">
      <c r="A32" s="103"/>
      <c r="B32" s="102" t="s">
        <v>91</v>
      </c>
      <c r="C32" s="105"/>
      <c r="D32" s="103" t="s">
        <v>92</v>
      </c>
      <c r="E32" s="102" t="s">
        <v>100</v>
      </c>
      <c r="F32" s="95">
        <v>0</v>
      </c>
      <c r="G32" s="95">
        <v>0</v>
      </c>
      <c r="H32" s="95">
        <v>0</v>
      </c>
      <c r="I32" s="95">
        <v>0</v>
      </c>
    </row>
    <row r="33" ht="19.5" customHeight="1" spans="1:9">
      <c r="A33" s="103"/>
      <c r="B33" s="102" t="s">
        <v>94</v>
      </c>
      <c r="C33" s="105"/>
      <c r="D33" s="103" t="s">
        <v>95</v>
      </c>
      <c r="E33" s="102" t="s">
        <v>104</v>
      </c>
      <c r="F33" s="95">
        <v>0</v>
      </c>
      <c r="G33" s="95">
        <v>0</v>
      </c>
      <c r="H33" s="95">
        <v>0</v>
      </c>
      <c r="I33" s="95">
        <v>0</v>
      </c>
    </row>
    <row r="34" ht="19.5" customHeight="1" spans="1:9">
      <c r="A34" s="102" t="s">
        <v>97</v>
      </c>
      <c r="B34" s="102" t="s">
        <v>98</v>
      </c>
      <c r="C34" s="95">
        <v>87295101.94</v>
      </c>
      <c r="D34" s="102" t="s">
        <v>99</v>
      </c>
      <c r="E34" s="102" t="s">
        <v>108</v>
      </c>
      <c r="F34" s="95">
        <v>87295101.94</v>
      </c>
      <c r="G34" s="95">
        <v>87236101.94</v>
      </c>
      <c r="H34" s="95">
        <v>59000</v>
      </c>
      <c r="I34" s="95">
        <v>0</v>
      </c>
    </row>
    <row r="35" ht="19.5" customHeight="1" spans="1:9">
      <c r="A35" s="103" t="s">
        <v>206</v>
      </c>
      <c r="B35" s="102" t="s">
        <v>102</v>
      </c>
      <c r="C35" s="95">
        <v>0</v>
      </c>
      <c r="D35" s="103" t="s">
        <v>207</v>
      </c>
      <c r="E35" s="102" t="s">
        <v>111</v>
      </c>
      <c r="F35" s="95">
        <v>0</v>
      </c>
      <c r="G35" s="95">
        <v>0</v>
      </c>
      <c r="H35" s="95">
        <v>0</v>
      </c>
      <c r="I35" s="95">
        <v>0</v>
      </c>
    </row>
    <row r="36" ht="19.5" customHeight="1" spans="1:9">
      <c r="A36" s="103" t="s">
        <v>203</v>
      </c>
      <c r="B36" s="102" t="s">
        <v>106</v>
      </c>
      <c r="C36" s="95">
        <v>0</v>
      </c>
      <c r="D36" s="103"/>
      <c r="E36" s="102" t="s">
        <v>208</v>
      </c>
      <c r="F36" s="105"/>
      <c r="G36" s="105"/>
      <c r="H36" s="105"/>
      <c r="I36" s="105"/>
    </row>
    <row r="37" ht="19.5" customHeight="1" spans="1:9">
      <c r="A37" s="103" t="s">
        <v>204</v>
      </c>
      <c r="B37" s="102" t="s">
        <v>110</v>
      </c>
      <c r="C37" s="95">
        <v>0</v>
      </c>
      <c r="D37" s="102"/>
      <c r="E37" s="102" t="s">
        <v>209</v>
      </c>
      <c r="F37" s="105"/>
      <c r="G37" s="105"/>
      <c r="H37" s="105"/>
      <c r="I37" s="105"/>
    </row>
    <row r="38" ht="19.5" customHeight="1" spans="1:9">
      <c r="A38" s="103" t="s">
        <v>205</v>
      </c>
      <c r="B38" s="102" t="s">
        <v>15</v>
      </c>
      <c r="C38" s="95">
        <v>0</v>
      </c>
      <c r="D38" s="103"/>
      <c r="E38" s="102" t="s">
        <v>210</v>
      </c>
      <c r="F38" s="105"/>
      <c r="G38" s="105"/>
      <c r="H38" s="105"/>
      <c r="I38" s="105"/>
    </row>
    <row r="39" ht="19.5" customHeight="1" spans="1:9">
      <c r="A39" s="102" t="s">
        <v>109</v>
      </c>
      <c r="B39" s="102" t="s">
        <v>18</v>
      </c>
      <c r="C39" s="95">
        <v>87295101.94</v>
      </c>
      <c r="D39" s="102" t="s">
        <v>109</v>
      </c>
      <c r="E39" s="102" t="s">
        <v>211</v>
      </c>
      <c r="F39" s="95">
        <v>87295101.94</v>
      </c>
      <c r="G39" s="95">
        <v>87236101.94</v>
      </c>
      <c r="H39" s="95">
        <v>59000</v>
      </c>
      <c r="I39" s="95">
        <v>0</v>
      </c>
    </row>
    <row r="40" ht="19.5" customHeight="1" spans="1:9">
      <c r="A40" s="94" t="s">
        <v>212</v>
      </c>
      <c r="B40" s="94"/>
      <c r="C40" s="94"/>
      <c r="D40" s="94"/>
      <c r="E40" s="94"/>
      <c r="F40" s="94"/>
      <c r="G40" s="94"/>
      <c r="H40" s="94"/>
      <c r="I40" s="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9" t="s">
        <v>213</v>
      </c>
    </row>
    <row r="2" ht="14.25" spans="20:20">
      <c r="T2" s="100" t="s">
        <v>214</v>
      </c>
    </row>
    <row r="3" ht="14.25" spans="1:20">
      <c r="A3" s="100" t="s">
        <v>2</v>
      </c>
      <c r="T3" s="100" t="s">
        <v>3</v>
      </c>
    </row>
    <row r="4" ht="19.5" customHeight="1" spans="1:20">
      <c r="A4" s="101" t="s">
        <v>6</v>
      </c>
      <c r="B4" s="101"/>
      <c r="C4" s="101"/>
      <c r="D4" s="101"/>
      <c r="E4" s="101" t="s">
        <v>105</v>
      </c>
      <c r="F4" s="101"/>
      <c r="G4" s="101"/>
      <c r="H4" s="101" t="s">
        <v>215</v>
      </c>
      <c r="I4" s="101"/>
      <c r="J4" s="101"/>
      <c r="K4" s="101" t="s">
        <v>216</v>
      </c>
      <c r="L4" s="101"/>
      <c r="M4" s="101"/>
      <c r="N4" s="101"/>
      <c r="O4" s="101"/>
      <c r="P4" s="101" t="s">
        <v>107</v>
      </c>
      <c r="Q4" s="101"/>
      <c r="R4" s="101"/>
      <c r="S4" s="101"/>
      <c r="T4" s="101"/>
    </row>
    <row r="5" ht="19.5" customHeight="1" spans="1:20">
      <c r="A5" s="101" t="s">
        <v>121</v>
      </c>
      <c r="B5" s="101"/>
      <c r="C5" s="101"/>
      <c r="D5" s="101" t="s">
        <v>122</v>
      </c>
      <c r="E5" s="101" t="s">
        <v>128</v>
      </c>
      <c r="F5" s="101" t="s">
        <v>217</v>
      </c>
      <c r="G5" s="101" t="s">
        <v>218</v>
      </c>
      <c r="H5" s="101" t="s">
        <v>128</v>
      </c>
      <c r="I5" s="101" t="s">
        <v>186</v>
      </c>
      <c r="J5" s="101" t="s">
        <v>187</v>
      </c>
      <c r="K5" s="101" t="s">
        <v>128</v>
      </c>
      <c r="L5" s="101" t="s">
        <v>186</v>
      </c>
      <c r="M5" s="101"/>
      <c r="N5" s="101" t="s">
        <v>186</v>
      </c>
      <c r="O5" s="101" t="s">
        <v>187</v>
      </c>
      <c r="P5" s="101" t="s">
        <v>128</v>
      </c>
      <c r="Q5" s="101" t="s">
        <v>217</v>
      </c>
      <c r="R5" s="101" t="s">
        <v>218</v>
      </c>
      <c r="S5" s="101" t="s">
        <v>218</v>
      </c>
      <c r="T5" s="101"/>
    </row>
    <row r="6" ht="19.5" customHeight="1" spans="1:20">
      <c r="A6" s="101"/>
      <c r="B6" s="101"/>
      <c r="C6" s="101"/>
      <c r="D6" s="101"/>
      <c r="E6" s="101"/>
      <c r="F6" s="101"/>
      <c r="G6" s="101" t="s">
        <v>123</v>
      </c>
      <c r="H6" s="101"/>
      <c r="I6" s="101" t="s">
        <v>219</v>
      </c>
      <c r="J6" s="101" t="s">
        <v>123</v>
      </c>
      <c r="K6" s="101"/>
      <c r="L6" s="101" t="s">
        <v>123</v>
      </c>
      <c r="M6" s="101" t="s">
        <v>220</v>
      </c>
      <c r="N6" s="101" t="s">
        <v>219</v>
      </c>
      <c r="O6" s="101" t="s">
        <v>123</v>
      </c>
      <c r="P6" s="101"/>
      <c r="Q6" s="101"/>
      <c r="R6" s="101" t="s">
        <v>123</v>
      </c>
      <c r="S6" s="101" t="s">
        <v>221</v>
      </c>
      <c r="T6" s="101" t="s">
        <v>222</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125</v>
      </c>
      <c r="B8" s="101" t="s">
        <v>126</v>
      </c>
      <c r="C8" s="101" t="s">
        <v>127</v>
      </c>
      <c r="D8" s="101"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ht="19.5" customHeight="1" spans="1:20">
      <c r="A9" s="101"/>
      <c r="B9" s="101"/>
      <c r="C9" s="101"/>
      <c r="D9" s="101" t="s">
        <v>128</v>
      </c>
      <c r="E9" s="95">
        <v>0</v>
      </c>
      <c r="F9" s="95">
        <v>0</v>
      </c>
      <c r="G9" s="95">
        <v>0</v>
      </c>
      <c r="H9" s="95">
        <v>87236101.94</v>
      </c>
      <c r="I9" s="95">
        <v>59308937.56</v>
      </c>
      <c r="J9" s="95">
        <v>27927164.38</v>
      </c>
      <c r="K9" s="95">
        <v>87236101.94</v>
      </c>
      <c r="L9" s="95">
        <v>59308937.56</v>
      </c>
      <c r="M9" s="95">
        <v>57921195.31</v>
      </c>
      <c r="N9" s="95">
        <v>1387742.25</v>
      </c>
      <c r="O9" s="95">
        <v>27927164.38</v>
      </c>
      <c r="P9" s="95">
        <v>0</v>
      </c>
      <c r="Q9" s="95">
        <v>0</v>
      </c>
      <c r="R9" s="95">
        <v>0</v>
      </c>
      <c r="S9" s="95">
        <v>0</v>
      </c>
      <c r="T9" s="95">
        <v>0</v>
      </c>
    </row>
    <row r="10" ht="19.5" customHeight="1" spans="1:20">
      <c r="A10" s="94" t="s">
        <v>129</v>
      </c>
      <c r="B10" s="94"/>
      <c r="C10" s="94"/>
      <c r="D10" s="94" t="s">
        <v>130</v>
      </c>
      <c r="E10" s="95">
        <v>0</v>
      </c>
      <c r="F10" s="95">
        <v>0</v>
      </c>
      <c r="G10" s="95">
        <v>0</v>
      </c>
      <c r="H10" s="95">
        <v>154816.94</v>
      </c>
      <c r="I10" s="95">
        <v>124816.94</v>
      </c>
      <c r="J10" s="95">
        <v>30000</v>
      </c>
      <c r="K10" s="95">
        <v>154816.94</v>
      </c>
      <c r="L10" s="95">
        <v>124816.94</v>
      </c>
      <c r="M10" s="95">
        <v>0</v>
      </c>
      <c r="N10" s="95">
        <v>124816.94</v>
      </c>
      <c r="O10" s="95">
        <v>30000</v>
      </c>
      <c r="P10" s="95">
        <v>0</v>
      </c>
      <c r="Q10" s="95">
        <v>0</v>
      </c>
      <c r="R10" s="95">
        <v>0</v>
      </c>
      <c r="S10" s="95">
        <v>0</v>
      </c>
      <c r="T10" s="95">
        <v>0</v>
      </c>
    </row>
    <row r="11" ht="19.5" customHeight="1" spans="1:20">
      <c r="A11" s="94" t="s">
        <v>131</v>
      </c>
      <c r="B11" s="94"/>
      <c r="C11" s="94"/>
      <c r="D11" s="94" t="s">
        <v>132</v>
      </c>
      <c r="E11" s="95">
        <v>0</v>
      </c>
      <c r="F11" s="95">
        <v>0</v>
      </c>
      <c r="G11" s="95">
        <v>0</v>
      </c>
      <c r="H11" s="95">
        <v>30000</v>
      </c>
      <c r="I11" s="95">
        <v>0</v>
      </c>
      <c r="J11" s="95">
        <v>30000</v>
      </c>
      <c r="K11" s="95">
        <v>30000</v>
      </c>
      <c r="L11" s="95">
        <v>0</v>
      </c>
      <c r="M11" s="95">
        <v>0</v>
      </c>
      <c r="N11" s="95">
        <v>0</v>
      </c>
      <c r="O11" s="95">
        <v>30000</v>
      </c>
      <c r="P11" s="95">
        <v>0</v>
      </c>
      <c r="Q11" s="95">
        <v>0</v>
      </c>
      <c r="R11" s="95">
        <v>0</v>
      </c>
      <c r="S11" s="95">
        <v>0</v>
      </c>
      <c r="T11" s="95">
        <v>0</v>
      </c>
    </row>
    <row r="12" ht="19.5" customHeight="1" spans="1:20">
      <c r="A12" s="94" t="s">
        <v>133</v>
      </c>
      <c r="B12" s="94"/>
      <c r="C12" s="94"/>
      <c r="D12" s="94" t="s">
        <v>134</v>
      </c>
      <c r="E12" s="95">
        <v>0</v>
      </c>
      <c r="F12" s="95">
        <v>0</v>
      </c>
      <c r="G12" s="95">
        <v>0</v>
      </c>
      <c r="H12" s="95">
        <v>30000</v>
      </c>
      <c r="I12" s="95">
        <v>0</v>
      </c>
      <c r="J12" s="95">
        <v>30000</v>
      </c>
      <c r="K12" s="95">
        <v>30000</v>
      </c>
      <c r="L12" s="95">
        <v>0</v>
      </c>
      <c r="M12" s="95">
        <v>0</v>
      </c>
      <c r="N12" s="95">
        <v>0</v>
      </c>
      <c r="O12" s="95">
        <v>30000</v>
      </c>
      <c r="P12" s="95">
        <v>0</v>
      </c>
      <c r="Q12" s="95">
        <v>0</v>
      </c>
      <c r="R12" s="95">
        <v>0</v>
      </c>
      <c r="S12" s="95">
        <v>0</v>
      </c>
      <c r="T12" s="95">
        <v>0</v>
      </c>
    </row>
    <row r="13" ht="19.5" customHeight="1" spans="1:20">
      <c r="A13" s="94" t="s">
        <v>135</v>
      </c>
      <c r="B13" s="94"/>
      <c r="C13" s="94"/>
      <c r="D13" s="94" t="s">
        <v>136</v>
      </c>
      <c r="E13" s="95">
        <v>0</v>
      </c>
      <c r="F13" s="95">
        <v>0</v>
      </c>
      <c r="G13" s="95">
        <v>0</v>
      </c>
      <c r="H13" s="95">
        <v>124816.94</v>
      </c>
      <c r="I13" s="95">
        <v>124816.94</v>
      </c>
      <c r="J13" s="95">
        <v>0</v>
      </c>
      <c r="K13" s="95">
        <v>124816.94</v>
      </c>
      <c r="L13" s="95">
        <v>124816.94</v>
      </c>
      <c r="M13" s="95">
        <v>0</v>
      </c>
      <c r="N13" s="95">
        <v>124816.94</v>
      </c>
      <c r="O13" s="95">
        <v>0</v>
      </c>
      <c r="P13" s="95">
        <v>0</v>
      </c>
      <c r="Q13" s="95">
        <v>0</v>
      </c>
      <c r="R13" s="95">
        <v>0</v>
      </c>
      <c r="S13" s="95">
        <v>0</v>
      </c>
      <c r="T13" s="95">
        <v>0</v>
      </c>
    </row>
    <row r="14" ht="19.5" customHeight="1" spans="1:20">
      <c r="A14" s="94" t="s">
        <v>137</v>
      </c>
      <c r="B14" s="94"/>
      <c r="C14" s="94"/>
      <c r="D14" s="94" t="s">
        <v>136</v>
      </c>
      <c r="E14" s="95">
        <v>0</v>
      </c>
      <c r="F14" s="95">
        <v>0</v>
      </c>
      <c r="G14" s="95">
        <v>0</v>
      </c>
      <c r="H14" s="95">
        <v>124816.94</v>
      </c>
      <c r="I14" s="95">
        <v>124816.94</v>
      </c>
      <c r="J14" s="95">
        <v>0</v>
      </c>
      <c r="K14" s="95">
        <v>124816.94</v>
      </c>
      <c r="L14" s="95">
        <v>124816.94</v>
      </c>
      <c r="M14" s="95">
        <v>0</v>
      </c>
      <c r="N14" s="95">
        <v>124816.94</v>
      </c>
      <c r="O14" s="95">
        <v>0</v>
      </c>
      <c r="P14" s="95">
        <v>0</v>
      </c>
      <c r="Q14" s="95">
        <v>0</v>
      </c>
      <c r="R14" s="95">
        <v>0</v>
      </c>
      <c r="S14" s="95">
        <v>0</v>
      </c>
      <c r="T14" s="95">
        <v>0</v>
      </c>
    </row>
    <row r="15" ht="19.5" customHeight="1" spans="1:20">
      <c r="A15" s="94" t="s">
        <v>138</v>
      </c>
      <c r="B15" s="94"/>
      <c r="C15" s="94"/>
      <c r="D15" s="94" t="s">
        <v>139</v>
      </c>
      <c r="E15" s="95">
        <v>0</v>
      </c>
      <c r="F15" s="95">
        <v>0</v>
      </c>
      <c r="G15" s="95">
        <v>0</v>
      </c>
      <c r="H15" s="95">
        <v>71811932.6</v>
      </c>
      <c r="I15" s="95">
        <v>43914768.22</v>
      </c>
      <c r="J15" s="95">
        <v>27897164.38</v>
      </c>
      <c r="K15" s="95">
        <v>71811932.6</v>
      </c>
      <c r="L15" s="95">
        <v>43914768.22</v>
      </c>
      <c r="M15" s="95">
        <v>42682434.91</v>
      </c>
      <c r="N15" s="95">
        <v>1232333.31</v>
      </c>
      <c r="O15" s="95">
        <v>27897164.38</v>
      </c>
      <c r="P15" s="95">
        <v>0</v>
      </c>
      <c r="Q15" s="95">
        <v>0</v>
      </c>
      <c r="R15" s="95">
        <v>0</v>
      </c>
      <c r="S15" s="95">
        <v>0</v>
      </c>
      <c r="T15" s="95">
        <v>0</v>
      </c>
    </row>
    <row r="16" ht="19.5" customHeight="1" spans="1:20">
      <c r="A16" s="94" t="s">
        <v>140</v>
      </c>
      <c r="B16" s="94"/>
      <c r="C16" s="94"/>
      <c r="D16" s="94" t="s">
        <v>141</v>
      </c>
      <c r="E16" s="95">
        <v>0</v>
      </c>
      <c r="F16" s="95">
        <v>0</v>
      </c>
      <c r="G16" s="95">
        <v>0</v>
      </c>
      <c r="H16" s="95">
        <v>69263432.6</v>
      </c>
      <c r="I16" s="95">
        <v>41366268.22</v>
      </c>
      <c r="J16" s="95">
        <v>27897164.38</v>
      </c>
      <c r="K16" s="95">
        <v>69263432.6</v>
      </c>
      <c r="L16" s="95">
        <v>41366268.22</v>
      </c>
      <c r="M16" s="95">
        <v>40133934.91</v>
      </c>
      <c r="N16" s="95">
        <v>1232333.31</v>
      </c>
      <c r="O16" s="95">
        <v>27897164.38</v>
      </c>
      <c r="P16" s="95">
        <v>0</v>
      </c>
      <c r="Q16" s="95">
        <v>0</v>
      </c>
      <c r="R16" s="95">
        <v>0</v>
      </c>
      <c r="S16" s="95">
        <v>0</v>
      </c>
      <c r="T16" s="95">
        <v>0</v>
      </c>
    </row>
    <row r="17" ht="19.5" customHeight="1" spans="1:20">
      <c r="A17" s="94" t="s">
        <v>142</v>
      </c>
      <c r="B17" s="94"/>
      <c r="C17" s="94"/>
      <c r="D17" s="94" t="s">
        <v>143</v>
      </c>
      <c r="E17" s="95">
        <v>0</v>
      </c>
      <c r="F17" s="95">
        <v>0</v>
      </c>
      <c r="G17" s="95">
        <v>0</v>
      </c>
      <c r="H17" s="95">
        <v>125606.34</v>
      </c>
      <c r="I17" s="95">
        <v>0</v>
      </c>
      <c r="J17" s="95">
        <v>125606.34</v>
      </c>
      <c r="K17" s="95">
        <v>125606.34</v>
      </c>
      <c r="L17" s="95">
        <v>0</v>
      </c>
      <c r="M17" s="95">
        <v>0</v>
      </c>
      <c r="N17" s="95">
        <v>0</v>
      </c>
      <c r="O17" s="95">
        <v>125606.34</v>
      </c>
      <c r="P17" s="95">
        <v>0</v>
      </c>
      <c r="Q17" s="95">
        <v>0</v>
      </c>
      <c r="R17" s="95">
        <v>0</v>
      </c>
      <c r="S17" s="95">
        <v>0</v>
      </c>
      <c r="T17" s="95">
        <v>0</v>
      </c>
    </row>
    <row r="18" ht="19.5" customHeight="1" spans="1:20">
      <c r="A18" s="94" t="s">
        <v>144</v>
      </c>
      <c r="B18" s="94"/>
      <c r="C18" s="94"/>
      <c r="D18" s="94" t="s">
        <v>145</v>
      </c>
      <c r="E18" s="95">
        <v>0</v>
      </c>
      <c r="F18" s="95">
        <v>0</v>
      </c>
      <c r="G18" s="95">
        <v>0</v>
      </c>
      <c r="H18" s="95">
        <v>69137826.26</v>
      </c>
      <c r="I18" s="95">
        <v>41366268.22</v>
      </c>
      <c r="J18" s="95">
        <v>27771558.04</v>
      </c>
      <c r="K18" s="95">
        <v>69137826.26</v>
      </c>
      <c r="L18" s="95">
        <v>41366268.22</v>
      </c>
      <c r="M18" s="95">
        <v>40133934.91</v>
      </c>
      <c r="N18" s="95">
        <v>1232333.31</v>
      </c>
      <c r="O18" s="95">
        <v>27771558.04</v>
      </c>
      <c r="P18" s="95">
        <v>0</v>
      </c>
      <c r="Q18" s="95">
        <v>0</v>
      </c>
      <c r="R18" s="95">
        <v>0</v>
      </c>
      <c r="S18" s="95">
        <v>0</v>
      </c>
      <c r="T18" s="95">
        <v>0</v>
      </c>
    </row>
    <row r="19" ht="19.5" customHeight="1" spans="1:20">
      <c r="A19" s="94" t="s">
        <v>146</v>
      </c>
      <c r="B19" s="94"/>
      <c r="C19" s="94"/>
      <c r="D19" s="94" t="s">
        <v>147</v>
      </c>
      <c r="E19" s="95">
        <v>0</v>
      </c>
      <c r="F19" s="95">
        <v>0</v>
      </c>
      <c r="G19" s="95">
        <v>0</v>
      </c>
      <c r="H19" s="95">
        <v>2548500</v>
      </c>
      <c r="I19" s="95">
        <v>2548500</v>
      </c>
      <c r="J19" s="95">
        <v>0</v>
      </c>
      <c r="K19" s="95">
        <v>2548500</v>
      </c>
      <c r="L19" s="95">
        <v>2548500</v>
      </c>
      <c r="M19" s="95">
        <v>2548500</v>
      </c>
      <c r="N19" s="95">
        <v>0</v>
      </c>
      <c r="O19" s="95">
        <v>0</v>
      </c>
      <c r="P19" s="95">
        <v>0</v>
      </c>
      <c r="Q19" s="95">
        <v>0</v>
      </c>
      <c r="R19" s="95">
        <v>0</v>
      </c>
      <c r="S19" s="95">
        <v>0</v>
      </c>
      <c r="T19" s="95">
        <v>0</v>
      </c>
    </row>
    <row r="20" ht="19.5" customHeight="1" spans="1:20">
      <c r="A20" s="94" t="s">
        <v>148</v>
      </c>
      <c r="B20" s="94"/>
      <c r="C20" s="94"/>
      <c r="D20" s="94" t="s">
        <v>147</v>
      </c>
      <c r="E20" s="95">
        <v>0</v>
      </c>
      <c r="F20" s="95">
        <v>0</v>
      </c>
      <c r="G20" s="95">
        <v>0</v>
      </c>
      <c r="H20" s="95">
        <v>2548500</v>
      </c>
      <c r="I20" s="95">
        <v>2548500</v>
      </c>
      <c r="J20" s="95">
        <v>0</v>
      </c>
      <c r="K20" s="95">
        <v>2548500</v>
      </c>
      <c r="L20" s="95">
        <v>2548500</v>
      </c>
      <c r="M20" s="95">
        <v>2548500</v>
      </c>
      <c r="N20" s="95">
        <v>0</v>
      </c>
      <c r="O20" s="95">
        <v>0</v>
      </c>
      <c r="P20" s="95">
        <v>0</v>
      </c>
      <c r="Q20" s="95">
        <v>0</v>
      </c>
      <c r="R20" s="95">
        <v>0</v>
      </c>
      <c r="S20" s="95">
        <v>0</v>
      </c>
      <c r="T20" s="95">
        <v>0</v>
      </c>
    </row>
    <row r="21" ht="19.5" customHeight="1" spans="1:20">
      <c r="A21" s="94" t="s">
        <v>149</v>
      </c>
      <c r="B21" s="94"/>
      <c r="C21" s="94"/>
      <c r="D21" s="94" t="s">
        <v>150</v>
      </c>
      <c r="E21" s="95">
        <v>0</v>
      </c>
      <c r="F21" s="95">
        <v>0</v>
      </c>
      <c r="G21" s="95">
        <v>0</v>
      </c>
      <c r="H21" s="95">
        <v>6131364.96</v>
      </c>
      <c r="I21" s="95">
        <v>6131364.96</v>
      </c>
      <c r="J21" s="95">
        <v>0</v>
      </c>
      <c r="K21" s="95">
        <v>6131364.96</v>
      </c>
      <c r="L21" s="95">
        <v>6131364.96</v>
      </c>
      <c r="M21" s="95">
        <v>6100772.96</v>
      </c>
      <c r="N21" s="95">
        <v>30592</v>
      </c>
      <c r="O21" s="95">
        <v>0</v>
      </c>
      <c r="P21" s="95">
        <v>0</v>
      </c>
      <c r="Q21" s="95">
        <v>0</v>
      </c>
      <c r="R21" s="95">
        <v>0</v>
      </c>
      <c r="S21" s="95">
        <v>0</v>
      </c>
      <c r="T21" s="95">
        <v>0</v>
      </c>
    </row>
    <row r="22" ht="19.5" customHeight="1" spans="1:20">
      <c r="A22" s="94" t="s">
        <v>151</v>
      </c>
      <c r="B22" s="94"/>
      <c r="C22" s="94"/>
      <c r="D22" s="94" t="s">
        <v>152</v>
      </c>
      <c r="E22" s="95">
        <v>0</v>
      </c>
      <c r="F22" s="95">
        <v>0</v>
      </c>
      <c r="G22" s="95">
        <v>0</v>
      </c>
      <c r="H22" s="95">
        <v>6105156.96</v>
      </c>
      <c r="I22" s="95">
        <v>6105156.96</v>
      </c>
      <c r="J22" s="95">
        <v>0</v>
      </c>
      <c r="K22" s="95">
        <v>6105156.96</v>
      </c>
      <c r="L22" s="95">
        <v>6105156.96</v>
      </c>
      <c r="M22" s="95">
        <v>6074564.96</v>
      </c>
      <c r="N22" s="95">
        <v>30592</v>
      </c>
      <c r="O22" s="95">
        <v>0</v>
      </c>
      <c r="P22" s="95">
        <v>0</v>
      </c>
      <c r="Q22" s="95">
        <v>0</v>
      </c>
      <c r="R22" s="95">
        <v>0</v>
      </c>
      <c r="S22" s="95">
        <v>0</v>
      </c>
      <c r="T22" s="95">
        <v>0</v>
      </c>
    </row>
    <row r="23" ht="19.5" customHeight="1" spans="1:20">
      <c r="A23" s="94" t="s">
        <v>153</v>
      </c>
      <c r="B23" s="94"/>
      <c r="C23" s="94"/>
      <c r="D23" s="94" t="s">
        <v>154</v>
      </c>
      <c r="E23" s="95">
        <v>0</v>
      </c>
      <c r="F23" s="95">
        <v>0</v>
      </c>
      <c r="G23" s="95">
        <v>0</v>
      </c>
      <c r="H23" s="95">
        <v>6074564.96</v>
      </c>
      <c r="I23" s="95">
        <v>6074564.96</v>
      </c>
      <c r="J23" s="95">
        <v>0</v>
      </c>
      <c r="K23" s="95">
        <v>6074564.96</v>
      </c>
      <c r="L23" s="95">
        <v>6074564.96</v>
      </c>
      <c r="M23" s="95">
        <v>6074564.96</v>
      </c>
      <c r="N23" s="95">
        <v>0</v>
      </c>
      <c r="O23" s="95">
        <v>0</v>
      </c>
      <c r="P23" s="95">
        <v>0</v>
      </c>
      <c r="Q23" s="95">
        <v>0</v>
      </c>
      <c r="R23" s="95">
        <v>0</v>
      </c>
      <c r="S23" s="95">
        <v>0</v>
      </c>
      <c r="T23" s="95">
        <v>0</v>
      </c>
    </row>
    <row r="24" ht="19.5" customHeight="1" spans="1:20">
      <c r="A24" s="94" t="s">
        <v>155</v>
      </c>
      <c r="B24" s="94"/>
      <c r="C24" s="94"/>
      <c r="D24" s="94" t="s">
        <v>156</v>
      </c>
      <c r="E24" s="95">
        <v>0</v>
      </c>
      <c r="F24" s="95">
        <v>0</v>
      </c>
      <c r="G24" s="95">
        <v>0</v>
      </c>
      <c r="H24" s="95">
        <v>30592</v>
      </c>
      <c r="I24" s="95">
        <v>30592</v>
      </c>
      <c r="J24" s="95">
        <v>0</v>
      </c>
      <c r="K24" s="95">
        <v>30592</v>
      </c>
      <c r="L24" s="95">
        <v>30592</v>
      </c>
      <c r="M24" s="95">
        <v>0</v>
      </c>
      <c r="N24" s="95">
        <v>30592</v>
      </c>
      <c r="O24" s="95">
        <v>0</v>
      </c>
      <c r="P24" s="95">
        <v>0</v>
      </c>
      <c r="Q24" s="95">
        <v>0</v>
      </c>
      <c r="R24" s="95">
        <v>0</v>
      </c>
      <c r="S24" s="95">
        <v>0</v>
      </c>
      <c r="T24" s="95">
        <v>0</v>
      </c>
    </row>
    <row r="25" ht="19.5" customHeight="1" spans="1:20">
      <c r="A25" s="94" t="s">
        <v>157</v>
      </c>
      <c r="B25" s="94"/>
      <c r="C25" s="94"/>
      <c r="D25" s="94" t="s">
        <v>158</v>
      </c>
      <c r="E25" s="95">
        <v>0</v>
      </c>
      <c r="F25" s="95">
        <v>0</v>
      </c>
      <c r="G25" s="95">
        <v>0</v>
      </c>
      <c r="H25" s="95">
        <v>26208</v>
      </c>
      <c r="I25" s="95">
        <v>26208</v>
      </c>
      <c r="J25" s="95">
        <v>0</v>
      </c>
      <c r="K25" s="95">
        <v>26208</v>
      </c>
      <c r="L25" s="95">
        <v>26208</v>
      </c>
      <c r="M25" s="95">
        <v>26208</v>
      </c>
      <c r="N25" s="95">
        <v>0</v>
      </c>
      <c r="O25" s="95">
        <v>0</v>
      </c>
      <c r="P25" s="95">
        <v>0</v>
      </c>
      <c r="Q25" s="95">
        <v>0</v>
      </c>
      <c r="R25" s="95">
        <v>0</v>
      </c>
      <c r="S25" s="95">
        <v>0</v>
      </c>
      <c r="T25" s="95">
        <v>0</v>
      </c>
    </row>
    <row r="26" ht="19.5" customHeight="1" spans="1:20">
      <c r="A26" s="94" t="s">
        <v>159</v>
      </c>
      <c r="B26" s="94"/>
      <c r="C26" s="94"/>
      <c r="D26" s="94" t="s">
        <v>160</v>
      </c>
      <c r="E26" s="95">
        <v>0</v>
      </c>
      <c r="F26" s="95">
        <v>0</v>
      </c>
      <c r="G26" s="95">
        <v>0</v>
      </c>
      <c r="H26" s="95">
        <v>26208</v>
      </c>
      <c r="I26" s="95">
        <v>26208</v>
      </c>
      <c r="J26" s="95">
        <v>0</v>
      </c>
      <c r="K26" s="95">
        <v>26208</v>
      </c>
      <c r="L26" s="95">
        <v>26208</v>
      </c>
      <c r="M26" s="95">
        <v>26208</v>
      </c>
      <c r="N26" s="95">
        <v>0</v>
      </c>
      <c r="O26" s="95">
        <v>0</v>
      </c>
      <c r="P26" s="95">
        <v>0</v>
      </c>
      <c r="Q26" s="95">
        <v>0</v>
      </c>
      <c r="R26" s="95">
        <v>0</v>
      </c>
      <c r="S26" s="95">
        <v>0</v>
      </c>
      <c r="T26" s="95">
        <v>0</v>
      </c>
    </row>
    <row r="27" ht="19.5" customHeight="1" spans="1:20">
      <c r="A27" s="94" t="s">
        <v>161</v>
      </c>
      <c r="B27" s="94"/>
      <c r="C27" s="94"/>
      <c r="D27" s="94" t="s">
        <v>162</v>
      </c>
      <c r="E27" s="95">
        <v>0</v>
      </c>
      <c r="F27" s="95">
        <v>0</v>
      </c>
      <c r="G27" s="95">
        <v>0</v>
      </c>
      <c r="H27" s="95">
        <v>4537339.72</v>
      </c>
      <c r="I27" s="95">
        <v>4537339.72</v>
      </c>
      <c r="J27" s="95">
        <v>0</v>
      </c>
      <c r="K27" s="95">
        <v>4537339.72</v>
      </c>
      <c r="L27" s="95">
        <v>4537339.72</v>
      </c>
      <c r="M27" s="95">
        <v>4537339.72</v>
      </c>
      <c r="N27" s="95">
        <v>0</v>
      </c>
      <c r="O27" s="95">
        <v>0</v>
      </c>
      <c r="P27" s="95">
        <v>0</v>
      </c>
      <c r="Q27" s="95">
        <v>0</v>
      </c>
      <c r="R27" s="95">
        <v>0</v>
      </c>
      <c r="S27" s="95">
        <v>0</v>
      </c>
      <c r="T27" s="95">
        <v>0</v>
      </c>
    </row>
    <row r="28" ht="19.5" customHeight="1" spans="1:20">
      <c r="A28" s="94" t="s">
        <v>163</v>
      </c>
      <c r="B28" s="94"/>
      <c r="C28" s="94"/>
      <c r="D28" s="94" t="s">
        <v>164</v>
      </c>
      <c r="E28" s="95">
        <v>0</v>
      </c>
      <c r="F28" s="95">
        <v>0</v>
      </c>
      <c r="G28" s="95">
        <v>0</v>
      </c>
      <c r="H28" s="95">
        <v>4537339.72</v>
      </c>
      <c r="I28" s="95">
        <v>4537339.72</v>
      </c>
      <c r="J28" s="95">
        <v>0</v>
      </c>
      <c r="K28" s="95">
        <v>4537339.72</v>
      </c>
      <c r="L28" s="95">
        <v>4537339.72</v>
      </c>
      <c r="M28" s="95">
        <v>4537339.72</v>
      </c>
      <c r="N28" s="95">
        <v>0</v>
      </c>
      <c r="O28" s="95">
        <v>0</v>
      </c>
      <c r="P28" s="95">
        <v>0</v>
      </c>
      <c r="Q28" s="95">
        <v>0</v>
      </c>
      <c r="R28" s="95">
        <v>0</v>
      </c>
      <c r="S28" s="95">
        <v>0</v>
      </c>
      <c r="T28" s="95">
        <v>0</v>
      </c>
    </row>
    <row r="29" ht="19.5" customHeight="1" spans="1:20">
      <c r="A29" s="94" t="s">
        <v>165</v>
      </c>
      <c r="B29" s="94"/>
      <c r="C29" s="94"/>
      <c r="D29" s="94" t="s">
        <v>166</v>
      </c>
      <c r="E29" s="95">
        <v>0</v>
      </c>
      <c r="F29" s="95">
        <v>0</v>
      </c>
      <c r="G29" s="95">
        <v>0</v>
      </c>
      <c r="H29" s="95">
        <v>2776490.79</v>
      </c>
      <c r="I29" s="95">
        <v>2776490.79</v>
      </c>
      <c r="J29" s="95">
        <v>0</v>
      </c>
      <c r="K29" s="95">
        <v>2776490.79</v>
      </c>
      <c r="L29" s="95">
        <v>2776490.79</v>
      </c>
      <c r="M29" s="95">
        <v>2776490.79</v>
      </c>
      <c r="N29" s="95">
        <v>0</v>
      </c>
      <c r="O29" s="95">
        <v>0</v>
      </c>
      <c r="P29" s="95">
        <v>0</v>
      </c>
      <c r="Q29" s="95">
        <v>0</v>
      </c>
      <c r="R29" s="95">
        <v>0</v>
      </c>
      <c r="S29" s="95">
        <v>0</v>
      </c>
      <c r="T29" s="95">
        <v>0</v>
      </c>
    </row>
    <row r="30" ht="19.5" customHeight="1" spans="1:20">
      <c r="A30" s="94" t="s">
        <v>167</v>
      </c>
      <c r="B30" s="94"/>
      <c r="C30" s="94"/>
      <c r="D30" s="94" t="s">
        <v>168</v>
      </c>
      <c r="E30" s="95">
        <v>0</v>
      </c>
      <c r="F30" s="95">
        <v>0</v>
      </c>
      <c r="G30" s="95">
        <v>0</v>
      </c>
      <c r="H30" s="95">
        <v>1619804.08</v>
      </c>
      <c r="I30" s="95">
        <v>1619804.08</v>
      </c>
      <c r="J30" s="95">
        <v>0</v>
      </c>
      <c r="K30" s="95">
        <v>1619804.08</v>
      </c>
      <c r="L30" s="95">
        <v>1619804.08</v>
      </c>
      <c r="M30" s="95">
        <v>1619804.08</v>
      </c>
      <c r="N30" s="95">
        <v>0</v>
      </c>
      <c r="O30" s="95">
        <v>0</v>
      </c>
      <c r="P30" s="95">
        <v>0</v>
      </c>
      <c r="Q30" s="95">
        <v>0</v>
      </c>
      <c r="R30" s="95">
        <v>0</v>
      </c>
      <c r="S30" s="95">
        <v>0</v>
      </c>
      <c r="T30" s="95">
        <v>0</v>
      </c>
    </row>
    <row r="31" ht="19.5" customHeight="1" spans="1:20">
      <c r="A31" s="94" t="s">
        <v>169</v>
      </c>
      <c r="B31" s="94"/>
      <c r="C31" s="94"/>
      <c r="D31" s="94" t="s">
        <v>170</v>
      </c>
      <c r="E31" s="95">
        <v>0</v>
      </c>
      <c r="F31" s="95">
        <v>0</v>
      </c>
      <c r="G31" s="95">
        <v>0</v>
      </c>
      <c r="H31" s="95">
        <v>141044.85</v>
      </c>
      <c r="I31" s="95">
        <v>141044.85</v>
      </c>
      <c r="J31" s="95">
        <v>0</v>
      </c>
      <c r="K31" s="95">
        <v>141044.85</v>
      </c>
      <c r="L31" s="95">
        <v>141044.85</v>
      </c>
      <c r="M31" s="95">
        <v>141044.85</v>
      </c>
      <c r="N31" s="95">
        <v>0</v>
      </c>
      <c r="O31" s="95">
        <v>0</v>
      </c>
      <c r="P31" s="95">
        <v>0</v>
      </c>
      <c r="Q31" s="95">
        <v>0</v>
      </c>
      <c r="R31" s="95">
        <v>0</v>
      </c>
      <c r="S31" s="95">
        <v>0</v>
      </c>
      <c r="T31" s="95">
        <v>0</v>
      </c>
    </row>
    <row r="32" ht="19.5" customHeight="1" spans="1:20">
      <c r="A32" s="94" t="s">
        <v>171</v>
      </c>
      <c r="B32" s="94"/>
      <c r="C32" s="94"/>
      <c r="D32" s="94" t="s">
        <v>172</v>
      </c>
      <c r="E32" s="95">
        <v>0</v>
      </c>
      <c r="F32" s="95">
        <v>0</v>
      </c>
      <c r="G32" s="95">
        <v>0</v>
      </c>
      <c r="H32" s="95">
        <v>4600647.72</v>
      </c>
      <c r="I32" s="95">
        <v>4600647.72</v>
      </c>
      <c r="J32" s="95">
        <v>0</v>
      </c>
      <c r="K32" s="95">
        <v>4600647.72</v>
      </c>
      <c r="L32" s="95">
        <v>4600647.72</v>
      </c>
      <c r="M32" s="95">
        <v>4600647.72</v>
      </c>
      <c r="N32" s="95">
        <v>0</v>
      </c>
      <c r="O32" s="95">
        <v>0</v>
      </c>
      <c r="P32" s="95">
        <v>0</v>
      </c>
      <c r="Q32" s="95">
        <v>0</v>
      </c>
      <c r="R32" s="95">
        <v>0</v>
      </c>
      <c r="S32" s="95">
        <v>0</v>
      </c>
      <c r="T32" s="95">
        <v>0</v>
      </c>
    </row>
    <row r="33" ht="19.5" customHeight="1" spans="1:20">
      <c r="A33" s="94" t="s">
        <v>173</v>
      </c>
      <c r="B33" s="94"/>
      <c r="C33" s="94"/>
      <c r="D33" s="94" t="s">
        <v>174</v>
      </c>
      <c r="E33" s="95">
        <v>0</v>
      </c>
      <c r="F33" s="95">
        <v>0</v>
      </c>
      <c r="G33" s="95">
        <v>0</v>
      </c>
      <c r="H33" s="95">
        <v>4600647.72</v>
      </c>
      <c r="I33" s="95">
        <v>4600647.72</v>
      </c>
      <c r="J33" s="95">
        <v>0</v>
      </c>
      <c r="K33" s="95">
        <v>4600647.72</v>
      </c>
      <c r="L33" s="95">
        <v>4600647.72</v>
      </c>
      <c r="M33" s="95">
        <v>4600647.72</v>
      </c>
      <c r="N33" s="95">
        <v>0</v>
      </c>
      <c r="O33" s="95">
        <v>0</v>
      </c>
      <c r="P33" s="95">
        <v>0</v>
      </c>
      <c r="Q33" s="95">
        <v>0</v>
      </c>
      <c r="R33" s="95">
        <v>0</v>
      </c>
      <c r="S33" s="95">
        <v>0</v>
      </c>
      <c r="T33" s="95">
        <v>0</v>
      </c>
    </row>
    <row r="34" ht="19.5" customHeight="1" spans="1:20">
      <c r="A34" s="94" t="s">
        <v>175</v>
      </c>
      <c r="B34" s="94"/>
      <c r="C34" s="94"/>
      <c r="D34" s="94" t="s">
        <v>176</v>
      </c>
      <c r="E34" s="95">
        <v>0</v>
      </c>
      <c r="F34" s="95">
        <v>0</v>
      </c>
      <c r="G34" s="95">
        <v>0</v>
      </c>
      <c r="H34" s="95">
        <v>4600647.72</v>
      </c>
      <c r="I34" s="95">
        <v>4600647.72</v>
      </c>
      <c r="J34" s="95">
        <v>0</v>
      </c>
      <c r="K34" s="95">
        <v>4600647.72</v>
      </c>
      <c r="L34" s="95">
        <v>4600647.72</v>
      </c>
      <c r="M34" s="95">
        <v>4600647.72</v>
      </c>
      <c r="N34" s="95">
        <v>0</v>
      </c>
      <c r="O34" s="95">
        <v>0</v>
      </c>
      <c r="P34" s="95">
        <v>0</v>
      </c>
      <c r="Q34" s="95">
        <v>0</v>
      </c>
      <c r="R34" s="95">
        <v>0</v>
      </c>
      <c r="S34" s="95">
        <v>0</v>
      </c>
      <c r="T34" s="95">
        <v>0</v>
      </c>
    </row>
    <row r="35" ht="19.5" customHeight="1" spans="1:20">
      <c r="A35" s="94" t="s">
        <v>223</v>
      </c>
      <c r="B35" s="94"/>
      <c r="C35" s="94"/>
      <c r="D35" s="94"/>
      <c r="E35" s="94"/>
      <c r="F35" s="94"/>
      <c r="G35" s="94"/>
      <c r="H35" s="94"/>
      <c r="I35" s="94"/>
      <c r="J35" s="94"/>
      <c r="K35" s="94"/>
      <c r="L35" s="94"/>
      <c r="M35" s="94"/>
      <c r="N35" s="94"/>
      <c r="O35" s="94"/>
      <c r="P35" s="94"/>
      <c r="Q35" s="94"/>
      <c r="R35" s="94"/>
      <c r="S35" s="94"/>
      <c r="T35" s="9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224</v>
      </c>
    </row>
    <row r="2" spans="9:9">
      <c r="I2" s="92" t="s">
        <v>225</v>
      </c>
    </row>
    <row r="3" spans="1:9">
      <c r="A3" s="92" t="s">
        <v>2</v>
      </c>
      <c r="I3" s="92" t="s">
        <v>3</v>
      </c>
    </row>
    <row r="4" ht="19.5" customHeight="1" spans="1:9">
      <c r="A4" s="101" t="s">
        <v>220</v>
      </c>
      <c r="B4" s="101"/>
      <c r="C4" s="101"/>
      <c r="D4" s="101" t="s">
        <v>219</v>
      </c>
      <c r="E4" s="101"/>
      <c r="F4" s="101"/>
      <c r="G4" s="101"/>
      <c r="H4" s="101"/>
      <c r="I4" s="101"/>
    </row>
    <row r="5" ht="19.5" customHeight="1" spans="1:9">
      <c r="A5" s="101" t="s">
        <v>226</v>
      </c>
      <c r="B5" s="101" t="s">
        <v>122</v>
      </c>
      <c r="C5" s="101" t="s">
        <v>8</v>
      </c>
      <c r="D5" s="101" t="s">
        <v>226</v>
      </c>
      <c r="E5" s="101" t="s">
        <v>122</v>
      </c>
      <c r="F5" s="101" t="s">
        <v>8</v>
      </c>
      <c r="G5" s="101" t="s">
        <v>226</v>
      </c>
      <c r="H5" s="101" t="s">
        <v>122</v>
      </c>
      <c r="I5" s="101" t="s">
        <v>8</v>
      </c>
    </row>
    <row r="6" ht="19.5" customHeight="1" spans="1:9">
      <c r="A6" s="101"/>
      <c r="B6" s="101"/>
      <c r="C6" s="101"/>
      <c r="D6" s="101"/>
      <c r="E6" s="101"/>
      <c r="F6" s="101"/>
      <c r="G6" s="101"/>
      <c r="H6" s="101"/>
      <c r="I6" s="101"/>
    </row>
    <row r="7" ht="19.5" customHeight="1" spans="1:9">
      <c r="A7" s="103" t="s">
        <v>227</v>
      </c>
      <c r="B7" s="103" t="s">
        <v>228</v>
      </c>
      <c r="C7" s="95">
        <v>57894987.31</v>
      </c>
      <c r="D7" s="103" t="s">
        <v>229</v>
      </c>
      <c r="E7" s="103" t="s">
        <v>230</v>
      </c>
      <c r="F7" s="95">
        <v>1387742.25</v>
      </c>
      <c r="G7" s="103" t="s">
        <v>231</v>
      </c>
      <c r="H7" s="103" t="s">
        <v>232</v>
      </c>
      <c r="I7" s="95">
        <v>0</v>
      </c>
    </row>
    <row r="8" ht="19.5" customHeight="1" spans="1:9">
      <c r="A8" s="103" t="s">
        <v>233</v>
      </c>
      <c r="B8" s="103" t="s">
        <v>234</v>
      </c>
      <c r="C8" s="95">
        <v>10458088.7</v>
      </c>
      <c r="D8" s="103" t="s">
        <v>235</v>
      </c>
      <c r="E8" s="103" t="s">
        <v>236</v>
      </c>
      <c r="F8" s="95">
        <v>0</v>
      </c>
      <c r="G8" s="103" t="s">
        <v>237</v>
      </c>
      <c r="H8" s="103" t="s">
        <v>238</v>
      </c>
      <c r="I8" s="95">
        <v>0</v>
      </c>
    </row>
    <row r="9" ht="19.5" customHeight="1" spans="1:9">
      <c r="A9" s="103" t="s">
        <v>239</v>
      </c>
      <c r="B9" s="103" t="s">
        <v>240</v>
      </c>
      <c r="C9" s="95">
        <v>8144881</v>
      </c>
      <c r="D9" s="103" t="s">
        <v>241</v>
      </c>
      <c r="E9" s="103" t="s">
        <v>242</v>
      </c>
      <c r="F9" s="95">
        <v>0</v>
      </c>
      <c r="G9" s="103" t="s">
        <v>243</v>
      </c>
      <c r="H9" s="103" t="s">
        <v>244</v>
      </c>
      <c r="I9" s="95">
        <v>0</v>
      </c>
    </row>
    <row r="10" ht="19.5" customHeight="1" spans="1:9">
      <c r="A10" s="103" t="s">
        <v>245</v>
      </c>
      <c r="B10" s="103" t="s">
        <v>246</v>
      </c>
      <c r="C10" s="95">
        <v>0</v>
      </c>
      <c r="D10" s="103" t="s">
        <v>247</v>
      </c>
      <c r="E10" s="103" t="s">
        <v>248</v>
      </c>
      <c r="F10" s="95">
        <v>0</v>
      </c>
      <c r="G10" s="103" t="s">
        <v>249</v>
      </c>
      <c r="H10" s="103" t="s">
        <v>250</v>
      </c>
      <c r="I10" s="95">
        <v>0</v>
      </c>
    </row>
    <row r="11" ht="19.5" customHeight="1" spans="1:9">
      <c r="A11" s="103" t="s">
        <v>251</v>
      </c>
      <c r="B11" s="103" t="s">
        <v>252</v>
      </c>
      <c r="C11" s="95">
        <v>0</v>
      </c>
      <c r="D11" s="103" t="s">
        <v>253</v>
      </c>
      <c r="E11" s="103" t="s">
        <v>254</v>
      </c>
      <c r="F11" s="95">
        <v>0</v>
      </c>
      <c r="G11" s="103" t="s">
        <v>255</v>
      </c>
      <c r="H11" s="103" t="s">
        <v>256</v>
      </c>
      <c r="I11" s="95">
        <v>0</v>
      </c>
    </row>
    <row r="12" ht="19.5" customHeight="1" spans="1:9">
      <c r="A12" s="103" t="s">
        <v>257</v>
      </c>
      <c r="B12" s="103" t="s">
        <v>258</v>
      </c>
      <c r="C12" s="95">
        <v>23820020</v>
      </c>
      <c r="D12" s="103" t="s">
        <v>259</v>
      </c>
      <c r="E12" s="103" t="s">
        <v>260</v>
      </c>
      <c r="F12" s="95">
        <v>0</v>
      </c>
      <c r="G12" s="103" t="s">
        <v>261</v>
      </c>
      <c r="H12" s="103" t="s">
        <v>262</v>
      </c>
      <c r="I12" s="95">
        <v>0</v>
      </c>
    </row>
    <row r="13" ht="19.5" customHeight="1" spans="1:9">
      <c r="A13" s="103" t="s">
        <v>263</v>
      </c>
      <c r="B13" s="103" t="s">
        <v>264</v>
      </c>
      <c r="C13" s="95">
        <v>6074564.96</v>
      </c>
      <c r="D13" s="103" t="s">
        <v>265</v>
      </c>
      <c r="E13" s="103" t="s">
        <v>266</v>
      </c>
      <c r="F13" s="95">
        <v>124816.94</v>
      </c>
      <c r="G13" s="103" t="s">
        <v>267</v>
      </c>
      <c r="H13" s="103" t="s">
        <v>268</v>
      </c>
      <c r="I13" s="95">
        <v>0</v>
      </c>
    </row>
    <row r="14" ht="19.5" customHeight="1" spans="1:9">
      <c r="A14" s="103" t="s">
        <v>269</v>
      </c>
      <c r="B14" s="103" t="s">
        <v>270</v>
      </c>
      <c r="C14" s="95">
        <v>0</v>
      </c>
      <c r="D14" s="103" t="s">
        <v>271</v>
      </c>
      <c r="E14" s="103" t="s">
        <v>272</v>
      </c>
      <c r="F14" s="95">
        <v>0</v>
      </c>
      <c r="G14" s="103" t="s">
        <v>273</v>
      </c>
      <c r="H14" s="103" t="s">
        <v>274</v>
      </c>
      <c r="I14" s="95">
        <v>0</v>
      </c>
    </row>
    <row r="15" ht="19.5" customHeight="1" spans="1:9">
      <c r="A15" s="103" t="s">
        <v>275</v>
      </c>
      <c r="B15" s="103" t="s">
        <v>276</v>
      </c>
      <c r="C15" s="95">
        <v>2776490.79</v>
      </c>
      <c r="D15" s="103" t="s">
        <v>277</v>
      </c>
      <c r="E15" s="103" t="s">
        <v>278</v>
      </c>
      <c r="F15" s="95">
        <v>0</v>
      </c>
      <c r="G15" s="103" t="s">
        <v>279</v>
      </c>
      <c r="H15" s="103" t="s">
        <v>280</v>
      </c>
      <c r="I15" s="95">
        <v>0</v>
      </c>
    </row>
    <row r="16" ht="19.5" customHeight="1" spans="1:9">
      <c r="A16" s="103" t="s">
        <v>281</v>
      </c>
      <c r="B16" s="103" t="s">
        <v>282</v>
      </c>
      <c r="C16" s="95">
        <v>1619804.08</v>
      </c>
      <c r="D16" s="103" t="s">
        <v>283</v>
      </c>
      <c r="E16" s="103" t="s">
        <v>284</v>
      </c>
      <c r="F16" s="95">
        <v>0</v>
      </c>
      <c r="G16" s="103" t="s">
        <v>285</v>
      </c>
      <c r="H16" s="103" t="s">
        <v>286</v>
      </c>
      <c r="I16" s="95">
        <v>0</v>
      </c>
    </row>
    <row r="17" ht="19.5" customHeight="1" spans="1:9">
      <c r="A17" s="103" t="s">
        <v>287</v>
      </c>
      <c r="B17" s="103" t="s">
        <v>288</v>
      </c>
      <c r="C17" s="95">
        <v>400490.06</v>
      </c>
      <c r="D17" s="103" t="s">
        <v>289</v>
      </c>
      <c r="E17" s="103" t="s">
        <v>290</v>
      </c>
      <c r="F17" s="95">
        <v>0</v>
      </c>
      <c r="G17" s="103" t="s">
        <v>291</v>
      </c>
      <c r="H17" s="103" t="s">
        <v>292</v>
      </c>
      <c r="I17" s="95">
        <v>0</v>
      </c>
    </row>
    <row r="18" ht="19.5" customHeight="1" spans="1:9">
      <c r="A18" s="103" t="s">
        <v>293</v>
      </c>
      <c r="B18" s="103" t="s">
        <v>294</v>
      </c>
      <c r="C18" s="95">
        <v>4600647.72</v>
      </c>
      <c r="D18" s="103" t="s">
        <v>295</v>
      </c>
      <c r="E18" s="103" t="s">
        <v>296</v>
      </c>
      <c r="F18" s="95">
        <v>0</v>
      </c>
      <c r="G18" s="103" t="s">
        <v>297</v>
      </c>
      <c r="H18" s="103" t="s">
        <v>298</v>
      </c>
      <c r="I18" s="95">
        <v>0</v>
      </c>
    </row>
    <row r="19" ht="19.5" customHeight="1" spans="1:9">
      <c r="A19" s="103" t="s">
        <v>299</v>
      </c>
      <c r="B19" s="103" t="s">
        <v>300</v>
      </c>
      <c r="C19" s="95">
        <v>0</v>
      </c>
      <c r="D19" s="103" t="s">
        <v>301</v>
      </c>
      <c r="E19" s="103" t="s">
        <v>302</v>
      </c>
      <c r="F19" s="95">
        <v>0</v>
      </c>
      <c r="G19" s="103" t="s">
        <v>303</v>
      </c>
      <c r="H19" s="103" t="s">
        <v>304</v>
      </c>
      <c r="I19" s="95">
        <v>0</v>
      </c>
    </row>
    <row r="20" ht="19.5" customHeight="1" spans="1:9">
      <c r="A20" s="103" t="s">
        <v>305</v>
      </c>
      <c r="B20" s="103" t="s">
        <v>306</v>
      </c>
      <c r="C20" s="95">
        <v>0</v>
      </c>
      <c r="D20" s="103" t="s">
        <v>307</v>
      </c>
      <c r="E20" s="103" t="s">
        <v>308</v>
      </c>
      <c r="F20" s="95">
        <v>0</v>
      </c>
      <c r="G20" s="103" t="s">
        <v>309</v>
      </c>
      <c r="H20" s="103" t="s">
        <v>310</v>
      </c>
      <c r="I20" s="95">
        <v>0</v>
      </c>
    </row>
    <row r="21" ht="19.5" customHeight="1" spans="1:9">
      <c r="A21" s="103" t="s">
        <v>311</v>
      </c>
      <c r="B21" s="103" t="s">
        <v>312</v>
      </c>
      <c r="C21" s="95">
        <v>26208</v>
      </c>
      <c r="D21" s="103" t="s">
        <v>313</v>
      </c>
      <c r="E21" s="103" t="s">
        <v>314</v>
      </c>
      <c r="F21" s="95">
        <v>0</v>
      </c>
      <c r="G21" s="103" t="s">
        <v>315</v>
      </c>
      <c r="H21" s="103" t="s">
        <v>316</v>
      </c>
      <c r="I21" s="95">
        <v>0</v>
      </c>
    </row>
    <row r="22" ht="19.5" customHeight="1" spans="1:9">
      <c r="A22" s="103" t="s">
        <v>317</v>
      </c>
      <c r="B22" s="103" t="s">
        <v>318</v>
      </c>
      <c r="C22" s="95">
        <v>0</v>
      </c>
      <c r="D22" s="103" t="s">
        <v>319</v>
      </c>
      <c r="E22" s="103" t="s">
        <v>320</v>
      </c>
      <c r="F22" s="95">
        <v>0</v>
      </c>
      <c r="G22" s="103" t="s">
        <v>321</v>
      </c>
      <c r="H22" s="103" t="s">
        <v>322</v>
      </c>
      <c r="I22" s="95">
        <v>0</v>
      </c>
    </row>
    <row r="23" ht="19.5" customHeight="1" spans="1:9">
      <c r="A23" s="103" t="s">
        <v>323</v>
      </c>
      <c r="B23" s="103" t="s">
        <v>324</v>
      </c>
      <c r="C23" s="95">
        <v>0</v>
      </c>
      <c r="D23" s="103" t="s">
        <v>325</v>
      </c>
      <c r="E23" s="103" t="s">
        <v>326</v>
      </c>
      <c r="F23" s="95">
        <v>0</v>
      </c>
      <c r="G23" s="103" t="s">
        <v>327</v>
      </c>
      <c r="H23" s="103" t="s">
        <v>328</v>
      </c>
      <c r="I23" s="95">
        <v>0</v>
      </c>
    </row>
    <row r="24" ht="19.5" customHeight="1" spans="1:9">
      <c r="A24" s="103" t="s">
        <v>329</v>
      </c>
      <c r="B24" s="103" t="s">
        <v>330</v>
      </c>
      <c r="C24" s="95">
        <v>0</v>
      </c>
      <c r="D24" s="103" t="s">
        <v>331</v>
      </c>
      <c r="E24" s="103" t="s">
        <v>332</v>
      </c>
      <c r="F24" s="95">
        <v>0</v>
      </c>
      <c r="G24" s="103" t="s">
        <v>333</v>
      </c>
      <c r="H24" s="103" t="s">
        <v>334</v>
      </c>
      <c r="I24" s="95">
        <v>0</v>
      </c>
    </row>
    <row r="25" ht="19.5" customHeight="1" spans="1:9">
      <c r="A25" s="103" t="s">
        <v>335</v>
      </c>
      <c r="B25" s="103" t="s">
        <v>336</v>
      </c>
      <c r="C25" s="95">
        <v>0</v>
      </c>
      <c r="D25" s="103" t="s">
        <v>337</v>
      </c>
      <c r="E25" s="103" t="s">
        <v>338</v>
      </c>
      <c r="F25" s="95">
        <v>0</v>
      </c>
      <c r="G25" s="103" t="s">
        <v>339</v>
      </c>
      <c r="H25" s="103" t="s">
        <v>340</v>
      </c>
      <c r="I25" s="95">
        <v>0</v>
      </c>
    </row>
    <row r="26" ht="19.5" customHeight="1" spans="1:9">
      <c r="A26" s="103" t="s">
        <v>341</v>
      </c>
      <c r="B26" s="103" t="s">
        <v>342</v>
      </c>
      <c r="C26" s="95">
        <v>26208</v>
      </c>
      <c r="D26" s="103" t="s">
        <v>343</v>
      </c>
      <c r="E26" s="103" t="s">
        <v>344</v>
      </c>
      <c r="F26" s="95">
        <v>0</v>
      </c>
      <c r="G26" s="103" t="s">
        <v>345</v>
      </c>
      <c r="H26" s="103" t="s">
        <v>346</v>
      </c>
      <c r="I26" s="95">
        <v>0</v>
      </c>
    </row>
    <row r="27" ht="19.5" customHeight="1" spans="1:9">
      <c r="A27" s="103" t="s">
        <v>347</v>
      </c>
      <c r="B27" s="103" t="s">
        <v>348</v>
      </c>
      <c r="C27" s="95">
        <v>0</v>
      </c>
      <c r="D27" s="103" t="s">
        <v>349</v>
      </c>
      <c r="E27" s="103" t="s">
        <v>350</v>
      </c>
      <c r="F27" s="95">
        <v>0</v>
      </c>
      <c r="G27" s="103" t="s">
        <v>351</v>
      </c>
      <c r="H27" s="103" t="s">
        <v>352</v>
      </c>
      <c r="I27" s="95">
        <v>0</v>
      </c>
    </row>
    <row r="28" ht="19.5" customHeight="1" spans="1:9">
      <c r="A28" s="103" t="s">
        <v>353</v>
      </c>
      <c r="B28" s="103" t="s">
        <v>354</v>
      </c>
      <c r="C28" s="95">
        <v>0</v>
      </c>
      <c r="D28" s="103" t="s">
        <v>355</v>
      </c>
      <c r="E28" s="103" t="s">
        <v>356</v>
      </c>
      <c r="F28" s="95">
        <v>0</v>
      </c>
      <c r="G28" s="103" t="s">
        <v>357</v>
      </c>
      <c r="H28" s="103" t="s">
        <v>358</v>
      </c>
      <c r="I28" s="95">
        <v>0</v>
      </c>
    </row>
    <row r="29" ht="19.5" customHeight="1" spans="1:9">
      <c r="A29" s="103" t="s">
        <v>359</v>
      </c>
      <c r="B29" s="103" t="s">
        <v>360</v>
      </c>
      <c r="C29" s="95">
        <v>0</v>
      </c>
      <c r="D29" s="103" t="s">
        <v>361</v>
      </c>
      <c r="E29" s="103" t="s">
        <v>362</v>
      </c>
      <c r="F29" s="95">
        <v>657973.8</v>
      </c>
      <c r="G29" s="94" t="s">
        <v>363</v>
      </c>
      <c r="H29" s="103" t="s">
        <v>364</v>
      </c>
      <c r="I29" s="95">
        <v>0</v>
      </c>
    </row>
    <row r="30" ht="19.5" customHeight="1" spans="1:9">
      <c r="A30" s="103" t="s">
        <v>365</v>
      </c>
      <c r="B30" s="103" t="s">
        <v>366</v>
      </c>
      <c r="C30" s="95">
        <v>0</v>
      </c>
      <c r="D30" s="103" t="s">
        <v>367</v>
      </c>
      <c r="E30" s="103" t="s">
        <v>368</v>
      </c>
      <c r="F30" s="95">
        <v>532967.4</v>
      </c>
      <c r="G30" s="103" t="s">
        <v>369</v>
      </c>
      <c r="H30" s="103" t="s">
        <v>370</v>
      </c>
      <c r="I30" s="95">
        <v>0</v>
      </c>
    </row>
    <row r="31" ht="19.5" customHeight="1" spans="1:9">
      <c r="A31" s="103" t="s">
        <v>371</v>
      </c>
      <c r="B31" s="103" t="s">
        <v>372</v>
      </c>
      <c r="C31" s="95">
        <v>0</v>
      </c>
      <c r="D31" s="103" t="s">
        <v>373</v>
      </c>
      <c r="E31" s="103" t="s">
        <v>374</v>
      </c>
      <c r="F31" s="95">
        <v>41392.11</v>
      </c>
      <c r="G31" s="103" t="s">
        <v>375</v>
      </c>
      <c r="H31" s="103" t="s">
        <v>178</v>
      </c>
      <c r="I31" s="95">
        <v>0</v>
      </c>
    </row>
    <row r="32" ht="19.5" customHeight="1" spans="1:9">
      <c r="A32" s="103" t="s">
        <v>376</v>
      </c>
      <c r="B32" s="103" t="s">
        <v>377</v>
      </c>
      <c r="C32" s="95">
        <v>0</v>
      </c>
      <c r="D32" s="103" t="s">
        <v>378</v>
      </c>
      <c r="E32" s="103" t="s">
        <v>379</v>
      </c>
      <c r="F32" s="95">
        <v>0</v>
      </c>
      <c r="G32" s="103" t="s">
        <v>380</v>
      </c>
      <c r="H32" s="103" t="s">
        <v>381</v>
      </c>
      <c r="I32" s="95">
        <v>0</v>
      </c>
    </row>
    <row r="33" ht="19.5" customHeight="1" spans="1:9">
      <c r="A33" s="103" t="s">
        <v>382</v>
      </c>
      <c r="B33" s="103" t="s">
        <v>383</v>
      </c>
      <c r="C33" s="95">
        <v>0</v>
      </c>
      <c r="D33" s="103" t="s">
        <v>384</v>
      </c>
      <c r="E33" s="103" t="s">
        <v>385</v>
      </c>
      <c r="F33" s="95">
        <v>0</v>
      </c>
      <c r="G33" s="103" t="s">
        <v>386</v>
      </c>
      <c r="H33" s="103" t="s">
        <v>387</v>
      </c>
      <c r="I33" s="95">
        <v>0</v>
      </c>
    </row>
    <row r="34" ht="19.5" customHeight="1" spans="1:9">
      <c r="A34" s="103"/>
      <c r="B34" s="103"/>
      <c r="C34" s="105"/>
      <c r="D34" s="103" t="s">
        <v>388</v>
      </c>
      <c r="E34" s="103" t="s">
        <v>389</v>
      </c>
      <c r="F34" s="95">
        <v>30592</v>
      </c>
      <c r="G34" s="103" t="s">
        <v>390</v>
      </c>
      <c r="H34" s="103" t="s">
        <v>391</v>
      </c>
      <c r="I34" s="95">
        <v>0</v>
      </c>
    </row>
    <row r="35" ht="19.5" customHeight="1" spans="1:9">
      <c r="A35" s="103"/>
      <c r="B35" s="103"/>
      <c r="C35" s="105"/>
      <c r="D35" s="103" t="s">
        <v>392</v>
      </c>
      <c r="E35" s="103" t="s">
        <v>393</v>
      </c>
      <c r="F35" s="95">
        <v>0</v>
      </c>
      <c r="G35" s="103" t="s">
        <v>394</v>
      </c>
      <c r="H35" s="103" t="s">
        <v>395</v>
      </c>
      <c r="I35" s="95">
        <v>0</v>
      </c>
    </row>
    <row r="36" ht="19.5" customHeight="1" spans="1:9">
      <c r="A36" s="103"/>
      <c r="B36" s="103"/>
      <c r="C36" s="105"/>
      <c r="D36" s="103" t="s">
        <v>396</v>
      </c>
      <c r="E36" s="103" t="s">
        <v>397</v>
      </c>
      <c r="F36" s="95">
        <v>0</v>
      </c>
      <c r="G36" s="103" t="s">
        <v>398</v>
      </c>
      <c r="H36" s="103" t="s">
        <v>399</v>
      </c>
      <c r="I36" s="95">
        <v>0</v>
      </c>
    </row>
    <row r="37" ht="19.5" customHeight="1" spans="1:9">
      <c r="A37" s="103"/>
      <c r="B37" s="103"/>
      <c r="C37" s="105"/>
      <c r="D37" s="103" t="s">
        <v>400</v>
      </c>
      <c r="E37" s="103" t="s">
        <v>401</v>
      </c>
      <c r="F37" s="95">
        <v>0</v>
      </c>
      <c r="G37" s="103"/>
      <c r="H37" s="103"/>
      <c r="I37" s="105"/>
    </row>
    <row r="38" ht="19.5" customHeight="1" spans="1:9">
      <c r="A38" s="103"/>
      <c r="B38" s="103"/>
      <c r="C38" s="105"/>
      <c r="D38" s="103" t="s">
        <v>402</v>
      </c>
      <c r="E38" s="103" t="s">
        <v>403</v>
      </c>
      <c r="F38" s="95">
        <v>0</v>
      </c>
      <c r="G38" s="103"/>
      <c r="H38" s="103"/>
      <c r="I38" s="105"/>
    </row>
    <row r="39" ht="19.5" customHeight="1" spans="1:9">
      <c r="A39" s="103"/>
      <c r="B39" s="103"/>
      <c r="C39" s="105"/>
      <c r="D39" s="103" t="s">
        <v>404</v>
      </c>
      <c r="E39" s="103" t="s">
        <v>405</v>
      </c>
      <c r="F39" s="95">
        <v>0</v>
      </c>
      <c r="G39" s="103"/>
      <c r="H39" s="103"/>
      <c r="I39" s="105"/>
    </row>
    <row r="40" ht="19.5" customHeight="1" spans="1:9">
      <c r="A40" s="102" t="s">
        <v>406</v>
      </c>
      <c r="B40" s="102"/>
      <c r="C40" s="95">
        <v>57921195.31</v>
      </c>
      <c r="D40" s="102" t="s">
        <v>407</v>
      </c>
      <c r="E40" s="102"/>
      <c r="F40" s="107"/>
      <c r="G40" s="102"/>
      <c r="H40" s="102"/>
      <c r="I40" s="95">
        <v>1387742.25</v>
      </c>
    </row>
    <row r="41" ht="19.5" customHeight="1" spans="1:9">
      <c r="A41" s="94" t="s">
        <v>408</v>
      </c>
      <c r="B41" s="94"/>
      <c r="C41" s="108"/>
      <c r="D41" s="94"/>
      <c r="E41" s="94"/>
      <c r="F41" s="94"/>
      <c r="G41" s="94"/>
      <c r="H41" s="94"/>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99" t="s">
        <v>409</v>
      </c>
    </row>
    <row r="2" spans="12:12">
      <c r="L2" s="92" t="s">
        <v>410</v>
      </c>
    </row>
    <row r="3" spans="1:12">
      <c r="A3" s="92" t="s">
        <v>2</v>
      </c>
      <c r="L3" s="92" t="s">
        <v>3</v>
      </c>
    </row>
    <row r="4" ht="15" customHeight="1" spans="1:12">
      <c r="A4" s="102" t="s">
        <v>411</v>
      </c>
      <c r="B4" s="102"/>
      <c r="C4" s="102"/>
      <c r="D4" s="102" t="s">
        <v>219</v>
      </c>
      <c r="E4" s="102"/>
      <c r="F4" s="102"/>
      <c r="G4" s="102"/>
      <c r="H4" s="102"/>
      <c r="I4" s="102"/>
      <c r="J4" s="102"/>
      <c r="K4" s="102"/>
      <c r="L4" s="102"/>
    </row>
    <row r="5" ht="15" customHeight="1" spans="1:12">
      <c r="A5" s="102" t="s">
        <v>226</v>
      </c>
      <c r="B5" s="102" t="s">
        <v>122</v>
      </c>
      <c r="C5" s="102" t="s">
        <v>8</v>
      </c>
      <c r="D5" s="102" t="s">
        <v>226</v>
      </c>
      <c r="E5" s="102" t="s">
        <v>122</v>
      </c>
      <c r="F5" s="102" t="s">
        <v>8</v>
      </c>
      <c r="G5" s="102" t="s">
        <v>226</v>
      </c>
      <c r="H5" s="102" t="s">
        <v>122</v>
      </c>
      <c r="I5" s="102" t="s">
        <v>8</v>
      </c>
      <c r="J5" s="102" t="s">
        <v>226</v>
      </c>
      <c r="K5" s="102" t="s">
        <v>122</v>
      </c>
      <c r="L5" s="102" t="s">
        <v>8</v>
      </c>
    </row>
    <row r="6" ht="15" customHeight="1" spans="1:12">
      <c r="A6" s="103" t="s">
        <v>227</v>
      </c>
      <c r="B6" s="103" t="s">
        <v>228</v>
      </c>
      <c r="C6" s="95">
        <v>0</v>
      </c>
      <c r="D6" s="103" t="s">
        <v>229</v>
      </c>
      <c r="E6" s="103" t="s">
        <v>230</v>
      </c>
      <c r="F6" s="95">
        <v>14828422.18</v>
      </c>
      <c r="G6" s="103" t="s">
        <v>412</v>
      </c>
      <c r="H6" s="103" t="s">
        <v>413</v>
      </c>
      <c r="I6" s="95">
        <v>0</v>
      </c>
      <c r="J6" s="103" t="s">
        <v>414</v>
      </c>
      <c r="K6" s="103" t="s">
        <v>415</v>
      </c>
      <c r="L6" s="95">
        <v>0</v>
      </c>
    </row>
    <row r="7" ht="15" customHeight="1" spans="1:12">
      <c r="A7" s="103" t="s">
        <v>233</v>
      </c>
      <c r="B7" s="103" t="s">
        <v>234</v>
      </c>
      <c r="C7" s="95">
        <v>0</v>
      </c>
      <c r="D7" s="103" t="s">
        <v>235</v>
      </c>
      <c r="E7" s="103" t="s">
        <v>236</v>
      </c>
      <c r="F7" s="95">
        <v>1373491.99</v>
      </c>
      <c r="G7" s="103" t="s">
        <v>416</v>
      </c>
      <c r="H7" s="103" t="s">
        <v>238</v>
      </c>
      <c r="I7" s="95">
        <v>0</v>
      </c>
      <c r="J7" s="103" t="s">
        <v>417</v>
      </c>
      <c r="K7" s="103" t="s">
        <v>418</v>
      </c>
      <c r="L7" s="95">
        <v>0</v>
      </c>
    </row>
    <row r="8" ht="15" customHeight="1" spans="1:12">
      <c r="A8" s="103" t="s">
        <v>239</v>
      </c>
      <c r="B8" s="103" t="s">
        <v>240</v>
      </c>
      <c r="C8" s="95">
        <v>0</v>
      </c>
      <c r="D8" s="103" t="s">
        <v>241</v>
      </c>
      <c r="E8" s="103" t="s">
        <v>242</v>
      </c>
      <c r="F8" s="95">
        <v>131490.4</v>
      </c>
      <c r="G8" s="103" t="s">
        <v>419</v>
      </c>
      <c r="H8" s="103" t="s">
        <v>244</v>
      </c>
      <c r="I8" s="95">
        <v>0</v>
      </c>
      <c r="J8" s="103" t="s">
        <v>420</v>
      </c>
      <c r="K8" s="103" t="s">
        <v>370</v>
      </c>
      <c r="L8" s="95">
        <v>0</v>
      </c>
    </row>
    <row r="9" ht="15" customHeight="1" spans="1:12">
      <c r="A9" s="103" t="s">
        <v>245</v>
      </c>
      <c r="B9" s="103" t="s">
        <v>246</v>
      </c>
      <c r="C9" s="95">
        <v>0</v>
      </c>
      <c r="D9" s="103" t="s">
        <v>247</v>
      </c>
      <c r="E9" s="103" t="s">
        <v>248</v>
      </c>
      <c r="F9" s="95">
        <v>0</v>
      </c>
      <c r="G9" s="103" t="s">
        <v>421</v>
      </c>
      <c r="H9" s="103" t="s">
        <v>250</v>
      </c>
      <c r="I9" s="95">
        <v>0</v>
      </c>
      <c r="J9" s="103" t="s">
        <v>333</v>
      </c>
      <c r="K9" s="103" t="s">
        <v>334</v>
      </c>
      <c r="L9" s="95">
        <v>0</v>
      </c>
    </row>
    <row r="10" ht="15" customHeight="1" spans="1:12">
      <c r="A10" s="103" t="s">
        <v>251</v>
      </c>
      <c r="B10" s="103" t="s">
        <v>252</v>
      </c>
      <c r="C10" s="95">
        <v>0</v>
      </c>
      <c r="D10" s="103" t="s">
        <v>253</v>
      </c>
      <c r="E10" s="103" t="s">
        <v>254</v>
      </c>
      <c r="F10" s="95">
        <v>0</v>
      </c>
      <c r="G10" s="103" t="s">
        <v>422</v>
      </c>
      <c r="H10" s="103" t="s">
        <v>256</v>
      </c>
      <c r="I10" s="95">
        <v>0</v>
      </c>
      <c r="J10" s="103" t="s">
        <v>339</v>
      </c>
      <c r="K10" s="103" t="s">
        <v>340</v>
      </c>
      <c r="L10" s="95">
        <v>0</v>
      </c>
    </row>
    <row r="11" ht="15" customHeight="1" spans="1:12">
      <c r="A11" s="103" t="s">
        <v>257</v>
      </c>
      <c r="B11" s="103" t="s">
        <v>258</v>
      </c>
      <c r="C11" s="95">
        <v>0</v>
      </c>
      <c r="D11" s="103" t="s">
        <v>259</v>
      </c>
      <c r="E11" s="103" t="s">
        <v>260</v>
      </c>
      <c r="F11" s="95">
        <v>912641.5</v>
      </c>
      <c r="G11" s="103" t="s">
        <v>423</v>
      </c>
      <c r="H11" s="103" t="s">
        <v>262</v>
      </c>
      <c r="I11" s="95">
        <v>0</v>
      </c>
      <c r="J11" s="103" t="s">
        <v>345</v>
      </c>
      <c r="K11" s="103" t="s">
        <v>346</v>
      </c>
      <c r="L11" s="95">
        <v>0</v>
      </c>
    </row>
    <row r="12" ht="15" customHeight="1" spans="1:12">
      <c r="A12" s="103" t="s">
        <v>263</v>
      </c>
      <c r="B12" s="103" t="s">
        <v>264</v>
      </c>
      <c r="C12" s="95">
        <v>0</v>
      </c>
      <c r="D12" s="103" t="s">
        <v>265</v>
      </c>
      <c r="E12" s="103" t="s">
        <v>266</v>
      </c>
      <c r="F12" s="95">
        <v>342878.39</v>
      </c>
      <c r="G12" s="103" t="s">
        <v>424</v>
      </c>
      <c r="H12" s="103" t="s">
        <v>268</v>
      </c>
      <c r="I12" s="95">
        <v>0</v>
      </c>
      <c r="J12" s="103" t="s">
        <v>351</v>
      </c>
      <c r="K12" s="103" t="s">
        <v>352</v>
      </c>
      <c r="L12" s="95">
        <v>0</v>
      </c>
    </row>
    <row r="13" ht="15" customHeight="1" spans="1:12">
      <c r="A13" s="103" t="s">
        <v>269</v>
      </c>
      <c r="B13" s="103" t="s">
        <v>270</v>
      </c>
      <c r="C13" s="95">
        <v>0</v>
      </c>
      <c r="D13" s="103" t="s">
        <v>271</v>
      </c>
      <c r="E13" s="103" t="s">
        <v>272</v>
      </c>
      <c r="F13" s="95">
        <v>102821.05</v>
      </c>
      <c r="G13" s="103" t="s">
        <v>425</v>
      </c>
      <c r="H13" s="103" t="s">
        <v>274</v>
      </c>
      <c r="I13" s="95">
        <v>0</v>
      </c>
      <c r="J13" s="103" t="s">
        <v>357</v>
      </c>
      <c r="K13" s="103" t="s">
        <v>358</v>
      </c>
      <c r="L13" s="95">
        <v>0</v>
      </c>
    </row>
    <row r="14" ht="15" customHeight="1" spans="1:12">
      <c r="A14" s="103" t="s">
        <v>275</v>
      </c>
      <c r="B14" s="103" t="s">
        <v>276</v>
      </c>
      <c r="C14" s="95">
        <v>0</v>
      </c>
      <c r="D14" s="103" t="s">
        <v>277</v>
      </c>
      <c r="E14" s="103" t="s">
        <v>278</v>
      </c>
      <c r="F14" s="95">
        <v>0</v>
      </c>
      <c r="G14" s="103" t="s">
        <v>426</v>
      </c>
      <c r="H14" s="103" t="s">
        <v>304</v>
      </c>
      <c r="I14" s="95">
        <v>0</v>
      </c>
      <c r="J14" s="103" t="s">
        <v>363</v>
      </c>
      <c r="K14" s="103" t="s">
        <v>364</v>
      </c>
      <c r="L14" s="106">
        <v>0</v>
      </c>
    </row>
    <row r="15" ht="15" customHeight="1" spans="1:12">
      <c r="A15" s="103" t="s">
        <v>281</v>
      </c>
      <c r="B15" s="103" t="s">
        <v>282</v>
      </c>
      <c r="C15" s="95">
        <v>0</v>
      </c>
      <c r="D15" s="103" t="s">
        <v>283</v>
      </c>
      <c r="E15" s="103" t="s">
        <v>284</v>
      </c>
      <c r="F15" s="95">
        <v>176369</v>
      </c>
      <c r="G15" s="103" t="s">
        <v>427</v>
      </c>
      <c r="H15" s="103" t="s">
        <v>310</v>
      </c>
      <c r="I15" s="95">
        <v>0</v>
      </c>
      <c r="J15" s="103" t="s">
        <v>369</v>
      </c>
      <c r="K15" s="103" t="s">
        <v>370</v>
      </c>
      <c r="L15" s="95">
        <v>0</v>
      </c>
    </row>
    <row r="16" ht="15" customHeight="1" spans="1:12">
      <c r="A16" s="103" t="s">
        <v>287</v>
      </c>
      <c r="B16" s="103" t="s">
        <v>288</v>
      </c>
      <c r="C16" s="95">
        <v>0</v>
      </c>
      <c r="D16" s="103" t="s">
        <v>289</v>
      </c>
      <c r="E16" s="103" t="s">
        <v>290</v>
      </c>
      <c r="F16" s="95">
        <v>672576.67</v>
      </c>
      <c r="G16" s="103" t="s">
        <v>428</v>
      </c>
      <c r="H16" s="103" t="s">
        <v>316</v>
      </c>
      <c r="I16" s="95">
        <v>0</v>
      </c>
      <c r="J16" s="103" t="s">
        <v>429</v>
      </c>
      <c r="K16" s="103" t="s">
        <v>430</v>
      </c>
      <c r="L16" s="95">
        <v>0</v>
      </c>
    </row>
    <row r="17" ht="15" customHeight="1" spans="1:12">
      <c r="A17" s="103" t="s">
        <v>293</v>
      </c>
      <c r="B17" s="103" t="s">
        <v>294</v>
      </c>
      <c r="C17" s="95">
        <v>0</v>
      </c>
      <c r="D17" s="103" t="s">
        <v>295</v>
      </c>
      <c r="E17" s="103" t="s">
        <v>296</v>
      </c>
      <c r="F17" s="95">
        <v>0</v>
      </c>
      <c r="G17" s="103" t="s">
        <v>431</v>
      </c>
      <c r="H17" s="103" t="s">
        <v>322</v>
      </c>
      <c r="I17" s="95">
        <v>0</v>
      </c>
      <c r="J17" s="103" t="s">
        <v>432</v>
      </c>
      <c r="K17" s="103" t="s">
        <v>433</v>
      </c>
      <c r="L17" s="95">
        <v>0</v>
      </c>
    </row>
    <row r="18" ht="15" customHeight="1" spans="1:12">
      <c r="A18" s="103" t="s">
        <v>299</v>
      </c>
      <c r="B18" s="103" t="s">
        <v>300</v>
      </c>
      <c r="C18" s="95">
        <v>0</v>
      </c>
      <c r="D18" s="103" t="s">
        <v>301</v>
      </c>
      <c r="E18" s="103" t="s">
        <v>302</v>
      </c>
      <c r="F18" s="95">
        <v>9332814.06</v>
      </c>
      <c r="G18" s="103" t="s">
        <v>434</v>
      </c>
      <c r="H18" s="103" t="s">
        <v>435</v>
      </c>
      <c r="I18" s="95">
        <v>0</v>
      </c>
      <c r="J18" s="103" t="s">
        <v>436</v>
      </c>
      <c r="K18" s="103" t="s">
        <v>437</v>
      </c>
      <c r="L18" s="95">
        <v>0</v>
      </c>
    </row>
    <row r="19" ht="15" customHeight="1" spans="1:12">
      <c r="A19" s="103" t="s">
        <v>305</v>
      </c>
      <c r="B19" s="103" t="s">
        <v>306</v>
      </c>
      <c r="C19" s="95">
        <v>0</v>
      </c>
      <c r="D19" s="103" t="s">
        <v>307</v>
      </c>
      <c r="E19" s="103" t="s">
        <v>308</v>
      </c>
      <c r="F19" s="95">
        <v>0</v>
      </c>
      <c r="G19" s="103" t="s">
        <v>231</v>
      </c>
      <c r="H19" s="103" t="s">
        <v>232</v>
      </c>
      <c r="I19" s="95">
        <v>5892322.2</v>
      </c>
      <c r="J19" s="103" t="s">
        <v>438</v>
      </c>
      <c r="K19" s="103" t="s">
        <v>439</v>
      </c>
      <c r="L19" s="95">
        <v>0</v>
      </c>
    </row>
    <row r="20" ht="15" customHeight="1" spans="1:12">
      <c r="A20" s="103" t="s">
        <v>311</v>
      </c>
      <c r="B20" s="103" t="s">
        <v>312</v>
      </c>
      <c r="C20" s="95">
        <v>7206420</v>
      </c>
      <c r="D20" s="103" t="s">
        <v>313</v>
      </c>
      <c r="E20" s="103" t="s">
        <v>314</v>
      </c>
      <c r="F20" s="95">
        <v>0</v>
      </c>
      <c r="G20" s="103" t="s">
        <v>237</v>
      </c>
      <c r="H20" s="103" t="s">
        <v>238</v>
      </c>
      <c r="I20" s="95">
        <v>0</v>
      </c>
      <c r="J20" s="103" t="s">
        <v>375</v>
      </c>
      <c r="K20" s="103" t="s">
        <v>178</v>
      </c>
      <c r="L20" s="95">
        <v>0</v>
      </c>
    </row>
    <row r="21" ht="15" customHeight="1" spans="1:12">
      <c r="A21" s="103" t="s">
        <v>317</v>
      </c>
      <c r="B21" s="103" t="s">
        <v>318</v>
      </c>
      <c r="C21" s="95">
        <v>0</v>
      </c>
      <c r="D21" s="103" t="s">
        <v>319</v>
      </c>
      <c r="E21" s="103" t="s">
        <v>320</v>
      </c>
      <c r="F21" s="95">
        <v>526879</v>
      </c>
      <c r="G21" s="103" t="s">
        <v>243</v>
      </c>
      <c r="H21" s="103" t="s">
        <v>244</v>
      </c>
      <c r="I21" s="95">
        <v>4892942.2</v>
      </c>
      <c r="J21" s="103" t="s">
        <v>380</v>
      </c>
      <c r="K21" s="103" t="s">
        <v>381</v>
      </c>
      <c r="L21" s="95">
        <v>0</v>
      </c>
    </row>
    <row r="22" ht="15" customHeight="1" spans="1:12">
      <c r="A22" s="103" t="s">
        <v>323</v>
      </c>
      <c r="B22" s="103" t="s">
        <v>324</v>
      </c>
      <c r="C22" s="95">
        <v>0</v>
      </c>
      <c r="D22" s="103" t="s">
        <v>325</v>
      </c>
      <c r="E22" s="103" t="s">
        <v>326</v>
      </c>
      <c r="F22" s="95">
        <v>5572</v>
      </c>
      <c r="G22" s="103" t="s">
        <v>249</v>
      </c>
      <c r="H22" s="103" t="s">
        <v>250</v>
      </c>
      <c r="I22" s="95">
        <v>0</v>
      </c>
      <c r="J22" s="103" t="s">
        <v>386</v>
      </c>
      <c r="K22" s="103" t="s">
        <v>387</v>
      </c>
      <c r="L22" s="95">
        <v>0</v>
      </c>
    </row>
    <row r="23" ht="15" customHeight="1" spans="1:12">
      <c r="A23" s="103" t="s">
        <v>329</v>
      </c>
      <c r="B23" s="103" t="s">
        <v>330</v>
      </c>
      <c r="C23" s="95">
        <v>0</v>
      </c>
      <c r="D23" s="103" t="s">
        <v>331</v>
      </c>
      <c r="E23" s="103" t="s">
        <v>332</v>
      </c>
      <c r="F23" s="95">
        <v>0</v>
      </c>
      <c r="G23" s="103" t="s">
        <v>255</v>
      </c>
      <c r="H23" s="103" t="s">
        <v>256</v>
      </c>
      <c r="I23" s="95">
        <v>0</v>
      </c>
      <c r="J23" s="103" t="s">
        <v>390</v>
      </c>
      <c r="K23" s="103" t="s">
        <v>391</v>
      </c>
      <c r="L23" s="95">
        <v>0</v>
      </c>
    </row>
    <row r="24" ht="15" customHeight="1" spans="1:12">
      <c r="A24" s="103" t="s">
        <v>335</v>
      </c>
      <c r="B24" s="103" t="s">
        <v>336</v>
      </c>
      <c r="C24" s="95">
        <v>0</v>
      </c>
      <c r="D24" s="103" t="s">
        <v>337</v>
      </c>
      <c r="E24" s="103" t="s">
        <v>338</v>
      </c>
      <c r="F24" s="95">
        <v>0</v>
      </c>
      <c r="G24" s="103" t="s">
        <v>261</v>
      </c>
      <c r="H24" s="103" t="s">
        <v>262</v>
      </c>
      <c r="I24" s="95">
        <v>0</v>
      </c>
      <c r="J24" s="103" t="s">
        <v>394</v>
      </c>
      <c r="K24" s="103" t="s">
        <v>395</v>
      </c>
      <c r="L24" s="95">
        <v>0</v>
      </c>
    </row>
    <row r="25" ht="15" customHeight="1" spans="1:12">
      <c r="A25" s="103" t="s">
        <v>341</v>
      </c>
      <c r="B25" s="103" t="s">
        <v>342</v>
      </c>
      <c r="C25" s="95">
        <v>103200</v>
      </c>
      <c r="D25" s="103" t="s">
        <v>343</v>
      </c>
      <c r="E25" s="103" t="s">
        <v>344</v>
      </c>
      <c r="F25" s="95">
        <v>0</v>
      </c>
      <c r="G25" s="103" t="s">
        <v>267</v>
      </c>
      <c r="H25" s="103" t="s">
        <v>268</v>
      </c>
      <c r="I25" s="95">
        <v>563080</v>
      </c>
      <c r="J25" s="103" t="s">
        <v>398</v>
      </c>
      <c r="K25" s="103" t="s">
        <v>399</v>
      </c>
      <c r="L25" s="95">
        <v>0</v>
      </c>
    </row>
    <row r="26" ht="15" customHeight="1" spans="1:12">
      <c r="A26" s="103" t="s">
        <v>347</v>
      </c>
      <c r="B26" s="103" t="s">
        <v>348</v>
      </c>
      <c r="C26" s="95">
        <v>0</v>
      </c>
      <c r="D26" s="103" t="s">
        <v>349</v>
      </c>
      <c r="E26" s="103" t="s">
        <v>350</v>
      </c>
      <c r="F26" s="95">
        <v>476152.14</v>
      </c>
      <c r="G26" s="103" t="s">
        <v>273</v>
      </c>
      <c r="H26" s="103" t="s">
        <v>274</v>
      </c>
      <c r="I26" s="95">
        <v>0</v>
      </c>
      <c r="J26" s="103"/>
      <c r="K26" s="103"/>
      <c r="L26" s="105"/>
    </row>
    <row r="27" ht="15" customHeight="1" spans="1:12">
      <c r="A27" s="103" t="s">
        <v>353</v>
      </c>
      <c r="B27" s="103" t="s">
        <v>354</v>
      </c>
      <c r="C27" s="95">
        <v>0</v>
      </c>
      <c r="D27" s="103" t="s">
        <v>355</v>
      </c>
      <c r="E27" s="103" t="s">
        <v>356</v>
      </c>
      <c r="F27" s="95">
        <v>95200</v>
      </c>
      <c r="G27" s="103" t="s">
        <v>279</v>
      </c>
      <c r="H27" s="103" t="s">
        <v>280</v>
      </c>
      <c r="I27" s="95">
        <v>0</v>
      </c>
      <c r="J27" s="103"/>
      <c r="K27" s="103"/>
      <c r="L27" s="105"/>
    </row>
    <row r="28" ht="15" customHeight="1" spans="1:12">
      <c r="A28" s="103" t="s">
        <v>359</v>
      </c>
      <c r="B28" s="103" t="s">
        <v>360</v>
      </c>
      <c r="C28" s="95">
        <v>7103220</v>
      </c>
      <c r="D28" s="103" t="s">
        <v>361</v>
      </c>
      <c r="E28" s="103" t="s">
        <v>362</v>
      </c>
      <c r="F28" s="95">
        <v>0</v>
      </c>
      <c r="G28" s="103" t="s">
        <v>285</v>
      </c>
      <c r="H28" s="103" t="s">
        <v>286</v>
      </c>
      <c r="I28" s="95">
        <v>0</v>
      </c>
      <c r="J28" s="103"/>
      <c r="K28" s="103"/>
      <c r="L28" s="105"/>
    </row>
    <row r="29" ht="15" customHeight="1" spans="1:12">
      <c r="A29" s="103" t="s">
        <v>365</v>
      </c>
      <c r="B29" s="103" t="s">
        <v>366</v>
      </c>
      <c r="C29" s="95">
        <v>0</v>
      </c>
      <c r="D29" s="103" t="s">
        <v>367</v>
      </c>
      <c r="E29" s="103" t="s">
        <v>368</v>
      </c>
      <c r="F29" s="95">
        <v>0</v>
      </c>
      <c r="G29" s="103" t="s">
        <v>291</v>
      </c>
      <c r="H29" s="103" t="s">
        <v>292</v>
      </c>
      <c r="I29" s="95">
        <v>0</v>
      </c>
      <c r="J29" s="103"/>
      <c r="K29" s="103"/>
      <c r="L29" s="105"/>
    </row>
    <row r="30" ht="15" customHeight="1" spans="1:12">
      <c r="A30" s="103" t="s">
        <v>371</v>
      </c>
      <c r="B30" s="103" t="s">
        <v>372</v>
      </c>
      <c r="C30" s="95">
        <v>0</v>
      </c>
      <c r="D30" s="103" t="s">
        <v>373</v>
      </c>
      <c r="E30" s="103" t="s">
        <v>374</v>
      </c>
      <c r="F30" s="95">
        <v>9027.25</v>
      </c>
      <c r="G30" s="103" t="s">
        <v>297</v>
      </c>
      <c r="H30" s="103" t="s">
        <v>298</v>
      </c>
      <c r="I30" s="95">
        <v>0</v>
      </c>
      <c r="J30" s="103"/>
      <c r="K30" s="103"/>
      <c r="L30" s="105"/>
    </row>
    <row r="31" ht="15" customHeight="1" spans="1:12">
      <c r="A31" s="103" t="s">
        <v>376</v>
      </c>
      <c r="B31" s="103" t="s">
        <v>377</v>
      </c>
      <c r="C31" s="95">
        <v>0</v>
      </c>
      <c r="D31" s="103" t="s">
        <v>378</v>
      </c>
      <c r="E31" s="103" t="s">
        <v>379</v>
      </c>
      <c r="F31" s="95">
        <v>7800</v>
      </c>
      <c r="G31" s="103" t="s">
        <v>303</v>
      </c>
      <c r="H31" s="103" t="s">
        <v>304</v>
      </c>
      <c r="I31" s="95">
        <v>0</v>
      </c>
      <c r="J31" s="103"/>
      <c r="K31" s="103"/>
      <c r="L31" s="105"/>
    </row>
    <row r="32" ht="15" customHeight="1" spans="1:12">
      <c r="A32" s="103" t="s">
        <v>382</v>
      </c>
      <c r="B32" s="103" t="s">
        <v>440</v>
      </c>
      <c r="C32" s="95">
        <v>0</v>
      </c>
      <c r="D32" s="103" t="s">
        <v>384</v>
      </c>
      <c r="E32" s="103" t="s">
        <v>385</v>
      </c>
      <c r="F32" s="95">
        <v>0</v>
      </c>
      <c r="G32" s="103" t="s">
        <v>309</v>
      </c>
      <c r="H32" s="103" t="s">
        <v>310</v>
      </c>
      <c r="I32" s="95">
        <v>0</v>
      </c>
      <c r="J32" s="103"/>
      <c r="K32" s="103"/>
      <c r="L32" s="105"/>
    </row>
    <row r="33" ht="15" customHeight="1" spans="1:12">
      <c r="A33" s="103"/>
      <c r="B33" s="103"/>
      <c r="C33" s="104"/>
      <c r="D33" s="103" t="s">
        <v>388</v>
      </c>
      <c r="E33" s="103" t="s">
        <v>389</v>
      </c>
      <c r="F33" s="95">
        <v>662708.73</v>
      </c>
      <c r="G33" s="103" t="s">
        <v>315</v>
      </c>
      <c r="H33" s="103" t="s">
        <v>316</v>
      </c>
      <c r="I33" s="95">
        <v>0</v>
      </c>
      <c r="J33" s="103"/>
      <c r="K33" s="103"/>
      <c r="L33" s="105"/>
    </row>
    <row r="34" ht="15" customHeight="1" spans="1:12">
      <c r="A34" s="103"/>
      <c r="B34" s="103"/>
      <c r="C34" s="105"/>
      <c r="D34" s="103" t="s">
        <v>392</v>
      </c>
      <c r="E34" s="103" t="s">
        <v>393</v>
      </c>
      <c r="F34" s="95">
        <v>0</v>
      </c>
      <c r="G34" s="103" t="s">
        <v>321</v>
      </c>
      <c r="H34" s="103" t="s">
        <v>322</v>
      </c>
      <c r="I34" s="95">
        <v>417800</v>
      </c>
      <c r="J34" s="103"/>
      <c r="K34" s="103"/>
      <c r="L34" s="105"/>
    </row>
    <row r="35" ht="15" customHeight="1" spans="1:12">
      <c r="A35" s="103"/>
      <c r="B35" s="103"/>
      <c r="C35" s="105"/>
      <c r="D35" s="103" t="s">
        <v>396</v>
      </c>
      <c r="E35" s="103" t="s">
        <v>397</v>
      </c>
      <c r="F35" s="95">
        <v>0</v>
      </c>
      <c r="G35" s="103" t="s">
        <v>327</v>
      </c>
      <c r="H35" s="103" t="s">
        <v>328</v>
      </c>
      <c r="I35" s="95">
        <v>18500</v>
      </c>
      <c r="J35" s="103"/>
      <c r="K35" s="103"/>
      <c r="L35" s="105"/>
    </row>
    <row r="36" ht="15" customHeight="1" spans="1:12">
      <c r="A36" s="103"/>
      <c r="B36" s="103"/>
      <c r="C36" s="105"/>
      <c r="D36" s="103" t="s">
        <v>400</v>
      </c>
      <c r="E36" s="103" t="s">
        <v>401</v>
      </c>
      <c r="F36" s="95">
        <v>0</v>
      </c>
      <c r="G36" s="103"/>
      <c r="H36" s="103"/>
      <c r="I36" s="104"/>
      <c r="J36" s="103"/>
      <c r="K36" s="103"/>
      <c r="L36" s="105"/>
    </row>
    <row r="37" ht="15" customHeight="1" spans="1:12">
      <c r="A37" s="103"/>
      <c r="B37" s="103"/>
      <c r="C37" s="105"/>
      <c r="D37" s="103" t="s">
        <v>402</v>
      </c>
      <c r="E37" s="103" t="s">
        <v>403</v>
      </c>
      <c r="F37" s="95">
        <v>0</v>
      </c>
      <c r="G37" s="103"/>
      <c r="H37" s="103"/>
      <c r="I37" s="105"/>
      <c r="J37" s="103"/>
      <c r="K37" s="103"/>
      <c r="L37" s="105"/>
    </row>
    <row r="38" ht="15" customHeight="1" spans="1:12">
      <c r="A38" s="103"/>
      <c r="B38" s="103"/>
      <c r="C38" s="105"/>
      <c r="D38" s="103" t="s">
        <v>404</v>
      </c>
      <c r="E38" s="103" t="s">
        <v>405</v>
      </c>
      <c r="F38" s="106">
        <v>0</v>
      </c>
      <c r="G38" s="103"/>
      <c r="H38" s="103"/>
      <c r="I38" s="105"/>
      <c r="J38" s="103"/>
      <c r="K38" s="103"/>
      <c r="L38" s="105"/>
    </row>
    <row r="39" ht="15" customHeight="1" spans="1:12">
      <c r="A39" s="94" t="s">
        <v>441</v>
      </c>
      <c r="B39" s="94"/>
      <c r="C39" s="94"/>
      <c r="D39" s="94"/>
      <c r="E39" s="94"/>
      <c r="F39" s="94"/>
      <c r="G39" s="94"/>
      <c r="H39" s="94"/>
      <c r="I39" s="94"/>
      <c r="J39" s="94"/>
      <c r="K39" s="94"/>
      <c r="L39" s="9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F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442</v>
      </c>
    </row>
    <row r="2" ht="14.25" spans="20:20">
      <c r="T2" s="100" t="s">
        <v>443</v>
      </c>
    </row>
    <row r="3" ht="14.25" spans="1:20">
      <c r="A3" s="100" t="s">
        <v>2</v>
      </c>
      <c r="T3" s="100" t="s">
        <v>3</v>
      </c>
    </row>
    <row r="4" ht="19.5" customHeight="1" spans="1:20">
      <c r="A4" s="101" t="s">
        <v>6</v>
      </c>
      <c r="B4" s="101"/>
      <c r="C4" s="101"/>
      <c r="D4" s="101"/>
      <c r="E4" s="101" t="s">
        <v>105</v>
      </c>
      <c r="F4" s="101"/>
      <c r="G4" s="101"/>
      <c r="H4" s="101" t="s">
        <v>215</v>
      </c>
      <c r="I4" s="101"/>
      <c r="J4" s="101"/>
      <c r="K4" s="101" t="s">
        <v>216</v>
      </c>
      <c r="L4" s="101"/>
      <c r="M4" s="101"/>
      <c r="N4" s="101"/>
      <c r="O4" s="101"/>
      <c r="P4" s="101" t="s">
        <v>107</v>
      </c>
      <c r="Q4" s="101"/>
      <c r="R4" s="101"/>
      <c r="S4" s="101"/>
      <c r="T4" s="101"/>
    </row>
    <row r="5" ht="19.5" customHeight="1" spans="1:20">
      <c r="A5" s="101" t="s">
        <v>121</v>
      </c>
      <c r="B5" s="101"/>
      <c r="C5" s="101"/>
      <c r="D5" s="101" t="s">
        <v>122</v>
      </c>
      <c r="E5" s="101" t="s">
        <v>128</v>
      </c>
      <c r="F5" s="101" t="s">
        <v>217</v>
      </c>
      <c r="G5" s="101" t="s">
        <v>218</v>
      </c>
      <c r="H5" s="101" t="s">
        <v>128</v>
      </c>
      <c r="I5" s="101" t="s">
        <v>186</v>
      </c>
      <c r="J5" s="101" t="s">
        <v>187</v>
      </c>
      <c r="K5" s="101" t="s">
        <v>128</v>
      </c>
      <c r="L5" s="101" t="s">
        <v>186</v>
      </c>
      <c r="M5" s="101"/>
      <c r="N5" s="101" t="s">
        <v>186</v>
      </c>
      <c r="O5" s="101" t="s">
        <v>187</v>
      </c>
      <c r="P5" s="101" t="s">
        <v>128</v>
      </c>
      <c r="Q5" s="101" t="s">
        <v>217</v>
      </c>
      <c r="R5" s="101" t="s">
        <v>218</v>
      </c>
      <c r="S5" s="101" t="s">
        <v>218</v>
      </c>
      <c r="T5" s="101"/>
    </row>
    <row r="6" ht="19.5" customHeight="1" spans="1:20">
      <c r="A6" s="101"/>
      <c r="B6" s="101"/>
      <c r="C6" s="101"/>
      <c r="D6" s="101"/>
      <c r="E6" s="101"/>
      <c r="F6" s="101"/>
      <c r="G6" s="101" t="s">
        <v>123</v>
      </c>
      <c r="H6" s="101"/>
      <c r="I6" s="101"/>
      <c r="J6" s="101" t="s">
        <v>123</v>
      </c>
      <c r="K6" s="101"/>
      <c r="L6" s="101" t="s">
        <v>123</v>
      </c>
      <c r="M6" s="101" t="s">
        <v>220</v>
      </c>
      <c r="N6" s="101" t="s">
        <v>219</v>
      </c>
      <c r="O6" s="101" t="s">
        <v>123</v>
      </c>
      <c r="P6" s="101"/>
      <c r="Q6" s="101"/>
      <c r="R6" s="101" t="s">
        <v>123</v>
      </c>
      <c r="S6" s="101" t="s">
        <v>221</v>
      </c>
      <c r="T6" s="101" t="s">
        <v>222</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125</v>
      </c>
      <c r="B8" s="101" t="s">
        <v>126</v>
      </c>
      <c r="C8" s="101" t="s">
        <v>127</v>
      </c>
      <c r="D8" s="101" t="s">
        <v>10</v>
      </c>
      <c r="E8" s="102" t="s">
        <v>11</v>
      </c>
      <c r="F8" s="102" t="s">
        <v>12</v>
      </c>
      <c r="G8" s="102" t="s">
        <v>20</v>
      </c>
      <c r="H8" s="102" t="s">
        <v>24</v>
      </c>
      <c r="I8" s="102" t="s">
        <v>28</v>
      </c>
      <c r="J8" s="102" t="s">
        <v>32</v>
      </c>
      <c r="K8" s="102" t="s">
        <v>36</v>
      </c>
      <c r="L8" s="102" t="s">
        <v>40</v>
      </c>
      <c r="M8" s="102" t="s">
        <v>43</v>
      </c>
      <c r="N8" s="102" t="s">
        <v>46</v>
      </c>
      <c r="O8" s="102" t="s">
        <v>49</v>
      </c>
      <c r="P8" s="102" t="s">
        <v>52</v>
      </c>
      <c r="Q8" s="102" t="s">
        <v>55</v>
      </c>
      <c r="R8" s="102" t="s">
        <v>58</v>
      </c>
      <c r="S8" s="102" t="s">
        <v>61</v>
      </c>
      <c r="T8" s="102" t="s">
        <v>64</v>
      </c>
    </row>
    <row r="9" ht="19.5" customHeight="1" spans="1:20">
      <c r="A9" s="101"/>
      <c r="B9" s="101"/>
      <c r="C9" s="101"/>
      <c r="D9" s="101" t="s">
        <v>128</v>
      </c>
      <c r="E9" s="95">
        <v>0</v>
      </c>
      <c r="F9" s="95">
        <v>0</v>
      </c>
      <c r="G9" s="95">
        <v>0</v>
      </c>
      <c r="H9" s="95">
        <v>59000</v>
      </c>
      <c r="I9" s="95">
        <v>0</v>
      </c>
      <c r="J9" s="95">
        <v>59000</v>
      </c>
      <c r="K9" s="95">
        <v>59000</v>
      </c>
      <c r="L9" s="95">
        <v>0</v>
      </c>
      <c r="M9" s="95">
        <v>0</v>
      </c>
      <c r="N9" s="95">
        <v>0</v>
      </c>
      <c r="O9" s="95">
        <v>59000</v>
      </c>
      <c r="P9" s="95">
        <v>0</v>
      </c>
      <c r="Q9" s="95">
        <v>0</v>
      </c>
      <c r="R9" s="95">
        <v>0</v>
      </c>
      <c r="S9" s="95">
        <v>0</v>
      </c>
      <c r="T9" s="95">
        <v>0</v>
      </c>
    </row>
    <row r="10" ht="19.5" customHeight="1" spans="1:20">
      <c r="A10" s="94" t="s">
        <v>177</v>
      </c>
      <c r="B10" s="94"/>
      <c r="C10" s="94"/>
      <c r="D10" s="94" t="s">
        <v>178</v>
      </c>
      <c r="E10" s="95">
        <v>0</v>
      </c>
      <c r="F10" s="95">
        <v>0</v>
      </c>
      <c r="G10" s="95">
        <v>0</v>
      </c>
      <c r="H10" s="95">
        <v>59000</v>
      </c>
      <c r="I10" s="95">
        <v>0</v>
      </c>
      <c r="J10" s="95">
        <v>59000</v>
      </c>
      <c r="K10" s="95">
        <v>59000</v>
      </c>
      <c r="L10" s="95">
        <v>0</v>
      </c>
      <c r="M10" s="95">
        <v>0</v>
      </c>
      <c r="N10" s="95">
        <v>0</v>
      </c>
      <c r="O10" s="95">
        <v>59000</v>
      </c>
      <c r="P10" s="95">
        <v>0</v>
      </c>
      <c r="Q10" s="95">
        <v>0</v>
      </c>
      <c r="R10" s="95">
        <v>0</v>
      </c>
      <c r="S10" s="95">
        <v>0</v>
      </c>
      <c r="T10" s="95">
        <v>0</v>
      </c>
    </row>
    <row r="11" ht="19.5" customHeight="1" spans="1:20">
      <c r="A11" s="94" t="s">
        <v>179</v>
      </c>
      <c r="B11" s="94"/>
      <c r="C11" s="94"/>
      <c r="D11" s="94" t="s">
        <v>180</v>
      </c>
      <c r="E11" s="95">
        <v>0</v>
      </c>
      <c r="F11" s="95">
        <v>0</v>
      </c>
      <c r="G11" s="95">
        <v>0</v>
      </c>
      <c r="H11" s="95">
        <v>59000</v>
      </c>
      <c r="I11" s="95">
        <v>0</v>
      </c>
      <c r="J11" s="95">
        <v>59000</v>
      </c>
      <c r="K11" s="95">
        <v>59000</v>
      </c>
      <c r="L11" s="95">
        <v>0</v>
      </c>
      <c r="M11" s="95">
        <v>0</v>
      </c>
      <c r="N11" s="95">
        <v>0</v>
      </c>
      <c r="O11" s="95">
        <v>59000</v>
      </c>
      <c r="P11" s="95">
        <v>0</v>
      </c>
      <c r="Q11" s="95">
        <v>0</v>
      </c>
      <c r="R11" s="95">
        <v>0</v>
      </c>
      <c r="S11" s="95">
        <v>0</v>
      </c>
      <c r="T11" s="95">
        <v>0</v>
      </c>
    </row>
    <row r="12" ht="19.5" customHeight="1" spans="1:20">
      <c r="A12" s="94" t="s">
        <v>181</v>
      </c>
      <c r="B12" s="94"/>
      <c r="C12" s="94"/>
      <c r="D12" s="94" t="s">
        <v>182</v>
      </c>
      <c r="E12" s="95">
        <v>0</v>
      </c>
      <c r="F12" s="95">
        <v>0</v>
      </c>
      <c r="G12" s="95">
        <v>0</v>
      </c>
      <c r="H12" s="95">
        <v>59000</v>
      </c>
      <c r="I12" s="95">
        <v>0</v>
      </c>
      <c r="J12" s="95">
        <v>59000</v>
      </c>
      <c r="K12" s="95">
        <v>59000</v>
      </c>
      <c r="L12" s="95">
        <v>0</v>
      </c>
      <c r="M12" s="95">
        <v>0</v>
      </c>
      <c r="N12" s="95">
        <v>0</v>
      </c>
      <c r="O12" s="95">
        <v>59000</v>
      </c>
      <c r="P12" s="95">
        <v>0</v>
      </c>
      <c r="Q12" s="95">
        <v>0</v>
      </c>
      <c r="R12" s="95">
        <v>0</v>
      </c>
      <c r="S12" s="95">
        <v>0</v>
      </c>
      <c r="T12" s="95">
        <v>0</v>
      </c>
    </row>
    <row r="13" ht="19.5" customHeight="1" spans="1:20">
      <c r="A13" s="94" t="s">
        <v>444</v>
      </c>
      <c r="B13" s="94"/>
      <c r="C13" s="94"/>
      <c r="D13" s="94"/>
      <c r="E13" s="94"/>
      <c r="F13" s="94"/>
      <c r="G13" s="94"/>
      <c r="H13" s="94"/>
      <c r="I13" s="94"/>
      <c r="J13" s="94"/>
      <c r="K13" s="94"/>
      <c r="L13" s="94"/>
      <c r="M13" s="94"/>
      <c r="N13" s="94"/>
      <c r="O13" s="94"/>
      <c r="P13" s="94"/>
      <c r="Q13" s="94"/>
      <c r="R13" s="94"/>
      <c r="S13" s="94"/>
      <c r="T13" s="9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445</v>
      </c>
    </row>
    <row r="2" ht="14.25" spans="12:12">
      <c r="L2" s="100" t="s">
        <v>446</v>
      </c>
    </row>
    <row r="3" ht="14.25" spans="1:12">
      <c r="A3" s="100" t="s">
        <v>2</v>
      </c>
      <c r="L3" s="100" t="s">
        <v>3</v>
      </c>
    </row>
    <row r="4" ht="19.5" customHeight="1" spans="1:12">
      <c r="A4" s="101" t="s">
        <v>6</v>
      </c>
      <c r="B4" s="101"/>
      <c r="C4" s="101"/>
      <c r="D4" s="101"/>
      <c r="E4" s="101" t="s">
        <v>105</v>
      </c>
      <c r="F4" s="101"/>
      <c r="G4" s="101"/>
      <c r="H4" s="101" t="s">
        <v>215</v>
      </c>
      <c r="I4" s="101" t="s">
        <v>216</v>
      </c>
      <c r="J4" s="101" t="s">
        <v>107</v>
      </c>
      <c r="K4" s="101"/>
      <c r="L4" s="101"/>
    </row>
    <row r="5" ht="19.5" customHeight="1" spans="1:12">
      <c r="A5" s="101" t="s">
        <v>121</v>
      </c>
      <c r="B5" s="101"/>
      <c r="C5" s="101"/>
      <c r="D5" s="101" t="s">
        <v>122</v>
      </c>
      <c r="E5" s="101" t="s">
        <v>128</v>
      </c>
      <c r="F5" s="101" t="s">
        <v>447</v>
      </c>
      <c r="G5" s="101" t="s">
        <v>448</v>
      </c>
      <c r="H5" s="101"/>
      <c r="I5" s="101"/>
      <c r="J5" s="101" t="s">
        <v>128</v>
      </c>
      <c r="K5" s="101" t="s">
        <v>447</v>
      </c>
      <c r="L5" s="102" t="s">
        <v>448</v>
      </c>
    </row>
    <row r="6" ht="19.5" customHeight="1" spans="1:12">
      <c r="A6" s="101"/>
      <c r="B6" s="101"/>
      <c r="C6" s="101"/>
      <c r="D6" s="101"/>
      <c r="E6" s="101"/>
      <c r="F6" s="101"/>
      <c r="G6" s="101"/>
      <c r="H6" s="101"/>
      <c r="I6" s="101"/>
      <c r="J6" s="101"/>
      <c r="K6" s="101"/>
      <c r="L6" s="102" t="s">
        <v>221</v>
      </c>
    </row>
    <row r="7" ht="19.5" customHeight="1" spans="1:12">
      <c r="A7" s="101"/>
      <c r="B7" s="101"/>
      <c r="C7" s="101"/>
      <c r="D7" s="101"/>
      <c r="E7" s="101"/>
      <c r="F7" s="101"/>
      <c r="G7" s="101"/>
      <c r="H7" s="101"/>
      <c r="I7" s="101"/>
      <c r="J7" s="101"/>
      <c r="K7" s="101"/>
      <c r="L7" s="102"/>
    </row>
    <row r="8" ht="19.5" customHeight="1" spans="1:12">
      <c r="A8" s="101" t="s">
        <v>125</v>
      </c>
      <c r="B8" s="101" t="s">
        <v>126</v>
      </c>
      <c r="C8" s="101" t="s">
        <v>127</v>
      </c>
      <c r="D8" s="101" t="s">
        <v>10</v>
      </c>
      <c r="E8" s="102" t="s">
        <v>11</v>
      </c>
      <c r="F8" s="102" t="s">
        <v>12</v>
      </c>
      <c r="G8" s="102" t="s">
        <v>20</v>
      </c>
      <c r="H8" s="102" t="s">
        <v>24</v>
      </c>
      <c r="I8" s="102" t="s">
        <v>28</v>
      </c>
      <c r="J8" s="102" t="s">
        <v>32</v>
      </c>
      <c r="K8" s="102" t="s">
        <v>36</v>
      </c>
      <c r="L8" s="102" t="s">
        <v>40</v>
      </c>
    </row>
    <row r="9" ht="19.5" customHeight="1" spans="1:12">
      <c r="A9" s="101"/>
      <c r="B9" s="101"/>
      <c r="C9" s="101"/>
      <c r="D9" s="101" t="s">
        <v>128</v>
      </c>
      <c r="E9" s="95">
        <v>0</v>
      </c>
      <c r="F9" s="95">
        <v>0</v>
      </c>
      <c r="G9" s="95">
        <v>0</v>
      </c>
      <c r="H9" s="95">
        <v>0</v>
      </c>
      <c r="I9" s="95">
        <v>0</v>
      </c>
      <c r="J9" s="95">
        <v>0</v>
      </c>
      <c r="K9" s="95">
        <v>0</v>
      </c>
      <c r="L9" s="95">
        <v>0</v>
      </c>
    </row>
    <row r="10" ht="19.5" customHeight="1" spans="1:12">
      <c r="A10" s="94"/>
      <c r="B10" s="94"/>
      <c r="C10" s="94"/>
      <c r="D10" s="94"/>
      <c r="E10" s="95"/>
      <c r="F10" s="95"/>
      <c r="G10" s="95"/>
      <c r="H10" s="95"/>
      <c r="I10" s="95"/>
      <c r="J10" s="95"/>
      <c r="K10" s="95"/>
      <c r="L10" s="95"/>
    </row>
    <row r="11" ht="19.5" customHeight="1" spans="1:12">
      <c r="A11" s="94" t="s">
        <v>449</v>
      </c>
      <c r="B11" s="94"/>
      <c r="C11" s="94"/>
      <c r="D11" s="94"/>
      <c r="E11" s="94"/>
      <c r="F11" s="94"/>
      <c r="G11" s="94"/>
      <c r="H11" s="94"/>
      <c r="I11" s="94"/>
      <c r="J11" s="94"/>
      <c r="K11" s="94"/>
      <c r="L11" s="94"/>
    </row>
    <row r="12" spans="4:4">
      <c r="D12"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33</vt:i4>
      </vt:variant>
    </vt:vector>
  </HeadingPairs>
  <TitlesOfParts>
    <vt:vector size="3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项目支出绩效自评表-1</vt:lpstr>
      <vt:lpstr>附表13 项目支出绩效自评表-2</vt:lpstr>
      <vt:lpstr>附表13 项目支出绩效自评表-3</vt:lpstr>
      <vt:lpstr>附表13 项目支出绩效自评表-4</vt:lpstr>
      <vt:lpstr>附表13 项目支出绩效自评表-5</vt:lpstr>
      <vt:lpstr>附表13 项目支出绩效自评表-6</vt:lpstr>
      <vt:lpstr>附表13 项目支出绩效自评表-7</vt:lpstr>
      <vt:lpstr>附表13 项目支出绩效自评表-8</vt:lpstr>
      <vt:lpstr>附表13 项目支出绩效自评表-9</vt:lpstr>
      <vt:lpstr>附表13 项目支出绩效自评表-10</vt:lpstr>
      <vt:lpstr>附表13 项目支出绩效自评表-11</vt:lpstr>
      <vt:lpstr>附表13 项目支出绩效自评表-12</vt:lpstr>
      <vt:lpstr>附表13 项目支出绩效自评表-13</vt:lpstr>
      <vt:lpstr>附表13 项目支出绩效自评表-14</vt:lpstr>
      <vt:lpstr>附表13 项目支出绩效自评表-15</vt:lpstr>
      <vt:lpstr>附表13 项目支出绩效自评表-16</vt:lpstr>
      <vt:lpstr>附表13 项目支出绩效自评表-17</vt:lpstr>
      <vt:lpstr>附表13 项目支出绩效自评表-18</vt:lpstr>
      <vt:lpstr>附表13 项目支出绩效自评表-19</vt:lpstr>
      <vt:lpstr>附表13 项目支出绩效自评表-20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熊晓玲</cp:lastModifiedBy>
  <dcterms:created xsi:type="dcterms:W3CDTF">2025-09-09T06:49:00Z</dcterms:created>
  <dcterms:modified xsi:type="dcterms:W3CDTF">2025-10-14T07:05:01Z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2025-09-09T06:49:22.454Z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BD95EEAA14D04370B4FE4E6E67650E16_12</vt:lpwstr>
  </property>
  <property fmtid="{D5CDD505-2E9C-101B-9397-08002B2CF9AE}" pid="10" name="KSOProductBuildVer">
    <vt:lpwstr>2052-12.1.0.19770</vt:lpwstr>
  </property>
</Properties>
</file>